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４) 様式-2" sheetId="1" state="visible" r:id="rId1"/>
  </sheets>
  <definedNames>
    <definedName name="_xlnm.Print_Area" localSheetId="0">'４) 様式-2'!$A$1:$X$40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[$-411]ggge&quot;年&quot;m&quot;月&quot;d&quot;日&quot;;@"/>
  </numFmts>
  <fonts count="10">
    <font>
      <name val="Yu Gothic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ＭＳ 明朝"/>
      <charset val="128"/>
      <family val="1"/>
      <sz val="10"/>
    </font>
    <font>
      <name val="ＭＳ 明朝"/>
      <charset val="128"/>
      <family val="1"/>
      <sz val="11"/>
    </font>
    <font>
      <name val="Yu Gothic"/>
      <charset val="128"/>
      <family val="3"/>
      <sz val="6"/>
      <scheme val="minor"/>
    </font>
    <font>
      <name val="ＭＳ 明朝"/>
      <charset val="128"/>
      <family val="1"/>
      <color rgb="FFFF0000"/>
      <sz val="11"/>
    </font>
    <font>
      <name val="明朝"/>
      <charset val="128"/>
      <family val="1"/>
      <sz val="11"/>
    </font>
    <font>
      <name val="ＭＳ 明朝"/>
      <charset val="128"/>
      <family val="1"/>
      <sz val="18"/>
    </font>
    <font>
      <name val="ＭＳ 明朝"/>
      <charset val="128"/>
      <family val="1"/>
      <color theme="1"/>
      <sz val="11"/>
    </font>
    <font>
      <name val="ＭＳ 明朝"/>
      <charset val="128"/>
      <family val="1"/>
      <b val="1"/>
      <color theme="1"/>
      <sz val="12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Alignment="1">
      <alignment vertical="center"/>
    </xf>
    <xf numFmtId="0" fontId="6" fillId="0" borderId="0"/>
    <xf numFmtId="38" fontId="1" fillId="0" borderId="0" applyAlignment="1">
      <alignment vertical="center"/>
    </xf>
  </cellStyleXfs>
  <cellXfs count="71">
    <xf numFmtId="0" fontId="0" fillId="0" borderId="0" pivotButton="0" quotePrefix="0" xfId="0"/>
    <xf numFmtId="0" fontId="3" fillId="0" borderId="0" applyAlignment="1" pivotButton="0" quotePrefix="0" xfId="1">
      <alignment horizontal="right" vertical="center"/>
    </xf>
    <xf numFmtId="0" fontId="3" fillId="0" borderId="0" applyAlignment="1" pivotButton="0" quotePrefix="0" xfId="1">
      <alignment vertical="center"/>
    </xf>
    <xf numFmtId="0" fontId="8" fillId="0" borderId="0" applyAlignment="1" pivotButton="0" quotePrefix="0" xfId="1">
      <alignment vertical="center" wrapText="1"/>
    </xf>
    <xf numFmtId="0" fontId="5" fillId="0" borderId="1" applyAlignment="1" pivotButton="0" quotePrefix="0" xfId="1">
      <alignment vertical="center"/>
    </xf>
    <xf numFmtId="0" fontId="0" fillId="0" borderId="3" pivotButton="0" quotePrefix="0" xfId="0"/>
    <xf numFmtId="0" fontId="5" fillId="0" borderId="0" applyAlignment="1" pivotButton="0" quotePrefix="0" xfId="1">
      <alignment horizontal="left" vertical="center" wrapText="1"/>
    </xf>
    <xf numFmtId="0" fontId="3" fillId="0" borderId="0" applyAlignment="1" pivotButton="0" quotePrefix="0" xfId="1">
      <alignment vertical="center"/>
    </xf>
    <xf numFmtId="0" fontId="3" fillId="0" borderId="1" applyAlignment="1" pivotButton="0" quotePrefix="0" xfId="1">
      <alignment vertical="center"/>
    </xf>
    <xf numFmtId="0" fontId="3" fillId="0" borderId="1" applyAlignment="1" pivotButton="0" quotePrefix="0" xfId="1">
      <alignment vertical="center" shrinkToFit="1"/>
    </xf>
    <xf numFmtId="0" fontId="0" fillId="0" borderId="2" pivotButton="0" quotePrefix="0" xfId="0"/>
    <xf numFmtId="0" fontId="8" fillId="0" borderId="0" applyAlignment="1" pivotButton="0" quotePrefix="0" xfId="1">
      <alignment horizontal="left" vertical="center" wrapText="1"/>
    </xf>
    <xf numFmtId="0" fontId="3" fillId="0" borderId="1" applyAlignment="1" pivotButton="0" quotePrefix="0" xfId="1">
      <alignment horizontal="center" vertical="center"/>
    </xf>
    <xf numFmtId="0" fontId="5" fillId="0" borderId="1" applyAlignment="1" pivotButton="0" quotePrefix="0" xfId="1">
      <alignment vertical="center" shrinkToFit="1"/>
    </xf>
    <xf numFmtId="0" fontId="3" fillId="0" borderId="0" applyAlignment="1" pivotButton="0" quotePrefix="0" xfId="2">
      <alignment horizontal="left" vertical="center" shrinkToFit="1"/>
    </xf>
    <xf numFmtId="38" fontId="5" fillId="0" borderId="1" applyAlignment="1" pivotButton="0" quotePrefix="0" xfId="3">
      <alignment vertical="center"/>
    </xf>
    <xf numFmtId="0" fontId="8" fillId="0" borderId="4" applyAlignment="1" pivotButton="0" quotePrefix="0" xfId="1">
      <alignment horizontal="left" vertical="center" wrapText="1"/>
    </xf>
    <xf numFmtId="0" fontId="0" fillId="0" borderId="4" pivotButton="0" quotePrefix="0" xfId="0"/>
    <xf numFmtId="164" fontId="3" fillId="0" borderId="0" applyAlignment="1" pivotButton="0" quotePrefix="0" xfId="1">
      <alignment horizontal="left" vertical="center"/>
    </xf>
    <xf numFmtId="0" fontId="7" fillId="0" borderId="0" applyAlignment="1" pivotButton="0" quotePrefix="0" xfId="1">
      <alignment horizontal="center" vertical="center"/>
    </xf>
    <xf numFmtId="0" fontId="3" fillId="0" borderId="0" applyAlignment="1" pivotButton="0" quotePrefix="0" xfId="1">
      <alignment horizontal="left" vertical="top" shrinkToFit="1"/>
    </xf>
    <xf numFmtId="0" fontId="2" fillId="0" borderId="0" applyAlignment="1" pivotButton="0" quotePrefix="0" xfId="1">
      <alignment horizontal="center" vertical="center" wrapText="1"/>
    </xf>
    <xf numFmtId="164" fontId="5" fillId="2" borderId="0" applyAlignment="1" pivotButton="0" quotePrefix="0" xfId="1">
      <alignment horizontal="center" vertical="center" shrinkToFit="1"/>
    </xf>
    <xf numFmtId="164" fontId="3" fillId="0" borderId="0" applyAlignment="1" pivotButton="0" quotePrefix="0" xfId="1">
      <alignment horizontal="left" vertical="center" shrinkToFit="1"/>
    </xf>
    <xf numFmtId="0" fontId="3" fillId="0" borderId="0" applyAlignment="1" pivotButton="0" quotePrefix="0" xfId="1">
      <alignment horizontal="center" vertical="center"/>
    </xf>
    <xf numFmtId="0" fontId="3" fillId="0" borderId="0" applyAlignment="1" pivotButton="0" quotePrefix="0" xfId="1">
      <alignment vertical="center" shrinkToFit="1"/>
    </xf>
    <xf numFmtId="0" fontId="3" fillId="0" borderId="0" applyAlignment="1" pivotButton="0" quotePrefix="0" xfId="1">
      <alignment vertical="center" wrapText="1"/>
    </xf>
    <xf numFmtId="0" fontId="5" fillId="0" borderId="4" applyAlignment="1" pivotButton="0" quotePrefix="0" xfId="1">
      <alignment horizontal="left" vertical="center" wrapText="1"/>
    </xf>
    <xf numFmtId="0" fontId="3" fillId="0" borderId="7" applyAlignment="1" pivotButton="0" quotePrefix="0" xfId="1">
      <alignment vertical="center"/>
    </xf>
    <xf numFmtId="0" fontId="3" fillId="0" borderId="8" applyAlignment="1" pivotButton="0" quotePrefix="0" xfId="1">
      <alignment vertical="center"/>
    </xf>
    <xf numFmtId="0" fontId="3" fillId="0" borderId="9" applyAlignment="1" pivotButton="0" quotePrefix="0" xfId="1">
      <alignment vertical="center"/>
    </xf>
    <xf numFmtId="0" fontId="3" fillId="0" borderId="0" applyAlignment="1" pivotButton="0" quotePrefix="0" xfId="1">
      <alignment vertical="center"/>
    </xf>
    <xf numFmtId="0" fontId="3" fillId="0" borderId="10" applyAlignment="1" pivotButton="0" quotePrefix="0" xfId="1">
      <alignment vertical="center"/>
    </xf>
    <xf numFmtId="0" fontId="3" fillId="0" borderId="11" applyAlignment="1" pivotButton="0" quotePrefix="0" xfId="1">
      <alignment vertical="center"/>
    </xf>
    <xf numFmtId="0" fontId="3" fillId="0" borderId="12" applyAlignment="1" pivotButton="0" quotePrefix="0" xfId="1">
      <alignment vertical="center"/>
    </xf>
    <xf numFmtId="0" fontId="3" fillId="0" borderId="13" applyAlignment="1" pivotButton="0" quotePrefix="0" xfId="1">
      <alignment vertical="center"/>
    </xf>
    <xf numFmtId="0" fontId="3" fillId="0" borderId="6" applyAlignment="1" pivotButton="0" quotePrefix="0" xfId="1">
      <alignment vertical="center" wrapText="1"/>
    </xf>
    <xf numFmtId="0" fontId="5" fillId="0" borderId="6" applyAlignment="1" pivotButton="0" quotePrefix="0" xfId="1">
      <alignment horizontal="center" vertical="center"/>
    </xf>
    <xf numFmtId="0" fontId="5" fillId="0" borderId="8" applyAlignment="1" pivotButton="0" quotePrefix="0" xfId="1">
      <alignment horizontal="center" vertical="center"/>
    </xf>
    <xf numFmtId="0" fontId="5" fillId="0" borderId="11" applyAlignment="1" pivotButton="0" quotePrefix="0" xfId="1">
      <alignment horizontal="center" vertical="center"/>
    </xf>
    <xf numFmtId="0" fontId="5" fillId="0" borderId="13" applyAlignment="1" pivotButton="0" quotePrefix="0" xfId="1">
      <alignment horizontal="center" vertical="center"/>
    </xf>
    <xf numFmtId="0" fontId="5" fillId="0" borderId="3" applyAlignment="1" pivotButton="0" quotePrefix="0" xfId="1">
      <alignment vertical="center"/>
    </xf>
    <xf numFmtId="0" fontId="3" fillId="0" borderId="14" applyAlignment="1" pivotButton="0" quotePrefix="0" xfId="1">
      <alignment horizontal="center" vertical="center"/>
    </xf>
    <xf numFmtId="0" fontId="0" fillId="0" borderId="5" pivotButton="0" quotePrefix="0" xfId="0"/>
    <xf numFmtId="0" fontId="0" fillId="0" borderId="0" pivotButton="0" quotePrefix="0" xfId="0"/>
    <xf numFmtId="0" fontId="9" fillId="0" borderId="6" applyAlignment="1" pivotButton="0" quotePrefix="0" xfId="1">
      <alignment horizontal="center" vertical="center" wrapText="1"/>
    </xf>
    <xf numFmtId="0" fontId="9" fillId="0" borderId="7" applyAlignment="1" pivotButton="0" quotePrefix="0" xfId="1">
      <alignment horizontal="center" vertical="center"/>
    </xf>
    <xf numFmtId="0" fontId="9" fillId="0" borderId="8" applyAlignment="1" pivotButton="0" quotePrefix="0" xfId="1">
      <alignment horizontal="center" vertical="center"/>
    </xf>
    <xf numFmtId="0" fontId="9" fillId="0" borderId="9" applyAlignment="1" pivotButton="0" quotePrefix="0" xfId="1">
      <alignment horizontal="center" vertical="center"/>
    </xf>
    <xf numFmtId="0" fontId="9" fillId="0" borderId="0" applyAlignment="1" pivotButton="0" quotePrefix="0" xfId="1">
      <alignment horizontal="center" vertical="center"/>
    </xf>
    <xf numFmtId="0" fontId="9" fillId="0" borderId="10" applyAlignment="1" pivotButton="0" quotePrefix="0" xfId="1">
      <alignment horizontal="center" vertical="center"/>
    </xf>
    <xf numFmtId="0" fontId="9" fillId="0" borderId="11" applyAlignment="1" pivotButton="0" quotePrefix="0" xfId="1">
      <alignment horizontal="center" vertical="center"/>
    </xf>
    <xf numFmtId="0" fontId="9" fillId="0" borderId="12" applyAlignment="1" pivotButton="0" quotePrefix="0" xfId="1">
      <alignment horizontal="center" vertical="center"/>
    </xf>
    <xf numFmtId="0" fontId="9" fillId="0" borderId="13" applyAlignment="1" pivotButton="0" quotePrefix="0" xfId="1">
      <alignment horizontal="center" vertical="center"/>
    </xf>
    <xf numFmtId="0" fontId="5" fillId="0" borderId="0" applyAlignment="1" pivotButton="0" quotePrefix="0" xfId="1">
      <alignment horizontal="left" vertical="top" shrinkToFit="1"/>
    </xf>
    <xf numFmtId="0" fontId="5" fillId="0" borderId="0" applyAlignment="1" pivotButton="0" quotePrefix="0" xfId="1">
      <alignment vertical="center"/>
    </xf>
    <xf numFmtId="164" fontId="5" fillId="0" borderId="0" applyAlignment="1" pivotButton="0" quotePrefix="0" xfId="1">
      <alignment horizontal="left" vertical="center"/>
    </xf>
    <xf numFmtId="164" fontId="3" fillId="0" borderId="0" applyAlignment="1" pivotButton="0" quotePrefix="0" xfId="1">
      <alignment horizontal="left" vertical="center" shrinkToFit="1"/>
    </xf>
    <xf numFmtId="0" fontId="5" fillId="0" borderId="15" applyAlignment="1" pivotButton="0" quotePrefix="0" xfId="1">
      <alignment horizontal="center" vertical="center"/>
    </xf>
    <xf numFmtId="0" fontId="0" fillId="0" borderId="8" pivotButton="0" quotePrefix="0" xfId="0"/>
    <xf numFmtId="164" fontId="5" fillId="2" borderId="0" applyAlignment="1" pivotButton="0" quotePrefix="0" xfId="1">
      <alignment horizontal="center" vertical="center" shrinkToFit="1"/>
    </xf>
    <xf numFmtId="0" fontId="0" fillId="0" borderId="11" pivotButton="0" quotePrefix="0" xfId="0"/>
    <xf numFmtId="0" fontId="0" fillId="0" borderId="13" pivotButton="0" quotePrefix="0" xfId="0"/>
    <xf numFmtId="164" fontId="3" fillId="0" borderId="0" applyAlignment="1" pivotButton="0" quotePrefix="0" xfId="1">
      <alignment horizontal="left" vertical="center"/>
    </xf>
    <xf numFmtId="164" fontId="5" fillId="0" borderId="0" applyAlignment="1" pivotButton="0" quotePrefix="0" xfId="1">
      <alignment horizontal="left" vertical="center"/>
    </xf>
    <xf numFmtId="0" fontId="3" fillId="0" borderId="15" applyAlignment="1" pivotButton="0" quotePrefix="0" xfId="1">
      <alignment vertical="center" wrapText="1"/>
    </xf>
    <xf numFmtId="0" fontId="0" fillId="0" borderId="7" pivotButton="0" quotePrefix="0" xfId="0"/>
    <xf numFmtId="0" fontId="0" fillId="0" borderId="9" pivotButton="0" quotePrefix="0" xfId="0"/>
    <xf numFmtId="0" fontId="0" fillId="0" borderId="10" pivotButton="0" quotePrefix="0" xfId="0"/>
    <xf numFmtId="0" fontId="9" fillId="0" borderId="15" applyAlignment="1" pivotButton="0" quotePrefix="0" xfId="1">
      <alignment horizontal="center" vertical="center" wrapText="1"/>
    </xf>
    <xf numFmtId="0" fontId="0" fillId="0" borderId="12" pivotButton="0" quotePrefix="0" xfId="0"/>
  </cellXfs>
  <cellStyles count="4">
    <cellStyle name="標準" xfId="0" builtinId="0"/>
    <cellStyle name="標準 4" xfId="1"/>
    <cellStyle name="標準_008現場代理人等変更通知書" xfId="2"/>
    <cellStyle name="桁区切り 2" xfId="3"/>
  </cellStyles>
  <dxfs count="3"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（建企）坂上 洋樹</author>
  </authors>
  <commentList>
    <comment ref="R2" authorId="0" shapeId="0">
      <text>
        <t xml:space="preserve">「YYYY/MM/DD」形式で入力する。
入力例：2025/07/23
表示は「令和7年7月23日」となる。
</t>
      </text>
    </comment>
    <comment ref="BF2" authorId="0" shapeId="0">
      <text>
        <t xml:space="preserve">「YYYY/MM/DD」形式で入力する。
入力例：2025/07/23
表示は「令和7年7月23日」となる。
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tabColor theme="0"/>
    <outlinePr summaryBelow="1" summaryRight="1"/>
    <pageSetUpPr fitToPage="1"/>
  </sheetPr>
  <dimension ref="A1:BM41"/>
  <sheetViews>
    <sheetView showGridLines="0" tabSelected="1" view="pageBreakPreview" zoomScaleNormal="100" zoomScaleSheetLayoutView="100" workbookViewId="0">
      <selection activeCell="A1" sqref="A1"/>
    </sheetView>
  </sheetViews>
  <sheetFormatPr baseColWidth="8" defaultColWidth="3.5" defaultRowHeight="13.5"/>
  <cols>
    <col width="3.5" customWidth="1" style="31" min="1" max="8"/>
    <col width="2.125" customWidth="1" style="31" min="9" max="14"/>
    <col width="3.5" customWidth="1" style="31" min="15" max="23"/>
    <col width="16" customWidth="1" style="31" min="24" max="24"/>
    <col width="3.5" customWidth="1" style="31" min="25" max="48"/>
    <col width="2.125" customWidth="1" style="31" min="49" max="54"/>
    <col width="3.5" customWidth="1" style="31" min="55" max="63"/>
    <col width="16" customWidth="1" style="31" min="64" max="64"/>
    <col width="3.5" customWidth="1" style="31" min="65" max="65"/>
    <col width="3.5" customWidth="1" style="31" min="66" max="16384"/>
  </cols>
  <sheetData>
    <row r="1" ht="14.25" customHeight="1" s="44" thickBot="1">
      <c r="A1" s="31" t="inlineStr">
        <is>
          <t>様式－２</t>
        </is>
      </c>
      <c r="AO1" s="31" t="inlineStr">
        <is>
          <t>様式－２</t>
        </is>
      </c>
    </row>
    <row r="2" ht="18.75" customHeight="1" s="44">
      <c r="Q2" s="1" t="n"/>
      <c r="R2" s="57" t="inlineStr">
        <is>
          <t>年月日：</t>
        </is>
      </c>
      <c r="AL2" s="58" t="inlineStr">
        <is>
          <t>記載例</t>
        </is>
      </c>
      <c r="AM2" s="59" t="n"/>
      <c r="BE2" s="1" t="inlineStr">
        <is>
          <t>年月日：</t>
        </is>
      </c>
      <c r="BF2" s="60" t="n">
        <v>45861</v>
      </c>
    </row>
    <row r="3" ht="18.75" customHeight="1" s="44" thickBot="1">
      <c r="A3" s="14" t="inlineStr">
        <is>
          <t>群馬県富岡土木事務所長</t>
        </is>
      </c>
      <c r="H3" s="31" t="inlineStr">
        <is>
          <t>あて</t>
        </is>
      </c>
      <c r="AL3" s="61" t="n"/>
      <c r="AM3" s="62" t="n"/>
      <c r="AO3" s="14" t="inlineStr">
        <is>
          <t>群馬県○○○○土木事務所長</t>
        </is>
      </c>
      <c r="AV3" s="31" t="inlineStr">
        <is>
          <t>あて</t>
        </is>
      </c>
    </row>
    <row r="5">
      <c r="L5" s="1" t="n"/>
      <c r="M5" s="26" t="n"/>
      <c r="AZ5" s="1" t="n"/>
      <c r="BA5" s="26" t="n"/>
    </row>
    <row r="6"/>
    <row r="7" ht="13.5" customHeight="1" s="44">
      <c r="L7" s="1" t="n"/>
      <c r="Q7" s="20" t="inlineStr">
        <is>
          <t xml:space="preserve">　（受注者）</t>
        </is>
      </c>
      <c r="AZ7" s="1" t="n"/>
      <c r="BB7" s="31" t="inlineStr">
        <is>
          <t>（受注者）</t>
        </is>
      </c>
      <c r="BE7" s="54" t="inlineStr">
        <is>
          <t>(株)群馬県建設技術調査制度</t>
        </is>
      </c>
    </row>
    <row r="8">
      <c r="Q8" s="20" t="n"/>
      <c r="BE8" s="54" t="inlineStr">
        <is>
          <t>代表取締役　〇〇○○○○〇</t>
        </is>
      </c>
    </row>
    <row r="9" ht="26.1" customHeight="1" s="44">
      <c r="A9" s="19" t="inlineStr">
        <is>
          <t>請負代金内訳書</t>
        </is>
      </c>
      <c r="AO9" s="19" t="inlineStr">
        <is>
          <t>請負代金内訳書</t>
        </is>
      </c>
    </row>
    <row r="11">
      <c r="A11" s="24" t="inlineStr">
        <is>
          <t>工 事 名</t>
        </is>
      </c>
      <c r="D11" s="25" t="n"/>
      <c r="AO11" s="24" t="inlineStr">
        <is>
          <t>工 事 名</t>
        </is>
      </c>
      <c r="AR11" s="55" t="inlineStr">
        <is>
          <t>単独公共　◆◆■■事業　○○補修工事　その１（○○工区）（Ｒ■補正）</t>
        </is>
      </c>
    </row>
    <row r="12">
      <c r="A12" s="24" t="inlineStr">
        <is>
          <t>契約年月日</t>
        </is>
      </c>
      <c r="D12" s="63" t="inlineStr">
        <is>
          <t>令和　　年　　月　　日</t>
        </is>
      </c>
      <c r="AO12" s="24" t="inlineStr">
        <is>
          <t>契約年月日</t>
        </is>
      </c>
      <c r="AR12" s="64" t="n">
        <v>45748</v>
      </c>
    </row>
    <row r="13">
      <c r="A13" s="24" t="inlineStr">
        <is>
          <t>工　期</t>
        </is>
      </c>
      <c r="D13" s="63" t="inlineStr">
        <is>
          <t>令和　　年　　月　　日　～</t>
        </is>
      </c>
      <c r="N13" s="63" t="inlineStr">
        <is>
          <t>令和　　年　　月　　日</t>
        </is>
      </c>
      <c r="X13" s="31" t="inlineStr">
        <is>
          <t>迄</t>
        </is>
      </c>
      <c r="AO13" s="24" t="inlineStr">
        <is>
          <t>工　期</t>
        </is>
      </c>
      <c r="AR13" s="64" t="n">
        <v>45749</v>
      </c>
      <c r="BB13" s="64" t="n">
        <v>45960</v>
      </c>
      <c r="BL13" s="31" t="inlineStr">
        <is>
          <t>迄</t>
        </is>
      </c>
    </row>
    <row r="14" ht="14.25" customHeight="1" s="44" thickBot="1"/>
    <row r="15" ht="27" customHeight="1" s="44" thickBot="1">
      <c r="A15" s="12" t="inlineStr">
        <is>
          <t>費　目</t>
        </is>
      </c>
      <c r="B15" s="10" t="n"/>
      <c r="C15" s="5" t="n"/>
      <c r="D15" s="12" t="inlineStr">
        <is>
          <t>工　　種</t>
        </is>
      </c>
      <c r="E15" s="10" t="n"/>
      <c r="F15" s="10" t="n"/>
      <c r="G15" s="10" t="n"/>
      <c r="H15" s="5" t="n"/>
      <c r="I15" s="12" t="inlineStr">
        <is>
          <t>種別</t>
        </is>
      </c>
      <c r="J15" s="5" t="n"/>
      <c r="K15" s="12" t="inlineStr">
        <is>
          <t>細別</t>
        </is>
      </c>
      <c r="L15" s="5" t="n"/>
      <c r="M15" s="12" t="inlineStr">
        <is>
          <t>規格</t>
        </is>
      </c>
      <c r="N15" s="5" t="n"/>
      <c r="O15" s="12" t="inlineStr">
        <is>
          <t>単位</t>
        </is>
      </c>
      <c r="P15" s="5" t="n"/>
      <c r="Q15" s="12" t="inlineStr">
        <is>
          <t>員　数</t>
        </is>
      </c>
      <c r="R15" s="10" t="n"/>
      <c r="S15" s="5" t="n"/>
      <c r="T15" s="12" t="inlineStr">
        <is>
          <t>単価</t>
        </is>
      </c>
      <c r="U15" s="5" t="n"/>
      <c r="V15" s="12" t="inlineStr">
        <is>
          <t>金　額</t>
        </is>
      </c>
      <c r="W15" s="10" t="n"/>
      <c r="X15" s="5" t="n"/>
      <c r="AA15" s="65" t="inlineStr">
        <is>
          <t>（様式について補足）
・従来の「工事種別」について、【費目】と【工種】にわけて記載してください。
・【種別】、【細別】、【規格】の各欄は基本的には記載不要です。
・【員数】は数量と同じ意味です。</t>
        </is>
      </c>
      <c r="AB15" s="66" t="n"/>
      <c r="AC15" s="66" t="n"/>
      <c r="AD15" s="66" t="n"/>
      <c r="AE15" s="66" t="n"/>
      <c r="AF15" s="66" t="n"/>
      <c r="AG15" s="66" t="n"/>
      <c r="AH15" s="66" t="n"/>
      <c r="AI15" s="66" t="n"/>
      <c r="AJ15" s="66" t="n"/>
      <c r="AK15" s="66" t="n"/>
      <c r="AL15" s="59" t="n"/>
      <c r="AO15" s="12" t="inlineStr">
        <is>
          <t>費　目</t>
        </is>
      </c>
      <c r="AP15" s="10" t="n"/>
      <c r="AQ15" s="5" t="n"/>
      <c r="AR15" s="12" t="inlineStr">
        <is>
          <t>工　　種</t>
        </is>
      </c>
      <c r="AS15" s="10" t="n"/>
      <c r="AT15" s="10" t="n"/>
      <c r="AU15" s="10" t="n"/>
      <c r="AV15" s="5" t="n"/>
      <c r="AW15" s="42" t="inlineStr">
        <is>
          <t>種別</t>
        </is>
      </c>
      <c r="AX15" s="43" t="n"/>
      <c r="AY15" s="42" t="inlineStr">
        <is>
          <t>細別</t>
        </is>
      </c>
      <c r="AZ15" s="43" t="n"/>
      <c r="BA15" s="42" t="inlineStr">
        <is>
          <t>規格</t>
        </is>
      </c>
      <c r="BB15" s="43" t="n"/>
      <c r="BC15" s="12" t="inlineStr">
        <is>
          <t>単位</t>
        </is>
      </c>
      <c r="BD15" s="5" t="n"/>
      <c r="BE15" s="12" t="inlineStr">
        <is>
          <t>員　数</t>
        </is>
      </c>
      <c r="BF15" s="10" t="n"/>
      <c r="BG15" s="5" t="n"/>
      <c r="BH15" s="12" t="inlineStr">
        <is>
          <t>単価</t>
        </is>
      </c>
      <c r="BI15" s="5" t="n"/>
      <c r="BJ15" s="12" t="inlineStr">
        <is>
          <t>金　額</t>
        </is>
      </c>
      <c r="BK15" s="10" t="n"/>
      <c r="BL15" s="5" t="n"/>
    </row>
    <row r="16" ht="27" customHeight="1" s="44">
      <c r="A16" s="9" t="n"/>
      <c r="B16" s="10" t="n"/>
      <c r="C16" s="5" t="n"/>
      <c r="D16" s="9" t="n"/>
      <c r="E16" s="10" t="n"/>
      <c r="F16" s="10" t="n"/>
      <c r="G16" s="10" t="n"/>
      <c r="H16" s="5" t="n"/>
      <c r="I16" s="8" t="n"/>
      <c r="J16" s="5" t="n"/>
      <c r="K16" s="8" t="n"/>
      <c r="L16" s="5" t="n"/>
      <c r="M16" s="8" t="n"/>
      <c r="N16" s="5" t="n"/>
      <c r="O16" s="8" t="n"/>
      <c r="P16" s="5" t="n"/>
      <c r="Q16" s="8" t="n"/>
      <c r="R16" s="10" t="n"/>
      <c r="S16" s="5" t="n"/>
      <c r="T16" s="8" t="n"/>
      <c r="U16" s="5" t="n"/>
      <c r="V16" s="8" t="n"/>
      <c r="W16" s="10" t="n"/>
      <c r="X16" s="5" t="n"/>
      <c r="AA16" s="67" t="n"/>
      <c r="AL16" s="68" t="n"/>
      <c r="AO16" s="13" t="inlineStr">
        <is>
          <t>道路改良</t>
        </is>
      </c>
      <c r="AP16" s="10" t="n"/>
      <c r="AQ16" s="5" t="n"/>
      <c r="AR16" s="4" t="n"/>
      <c r="AS16" s="10" t="n"/>
      <c r="AT16" s="10" t="n"/>
      <c r="AU16" s="10" t="n"/>
      <c r="AV16" s="5" t="n"/>
      <c r="AW16" s="69" t="inlineStr">
        <is>
          <t xml:space="preserve">群馬県では
「種別
　細別
　　規格」
については記載不要です。
</t>
        </is>
      </c>
      <c r="AX16" s="66" t="n"/>
      <c r="AY16" s="66" t="n"/>
      <c r="AZ16" s="66" t="n"/>
      <c r="BA16" s="66" t="n"/>
      <c r="BB16" s="59" t="n"/>
      <c r="BC16" s="41" t="n"/>
      <c r="BD16" s="5" t="n"/>
      <c r="BE16" s="4" t="n"/>
      <c r="BF16" s="10" t="n"/>
      <c r="BG16" s="5" t="n"/>
      <c r="BH16" s="4" t="n"/>
      <c r="BI16" s="5" t="n"/>
      <c r="BJ16" s="15" t="n"/>
      <c r="BK16" s="10" t="n"/>
      <c r="BL16" s="5" t="n"/>
    </row>
    <row r="17" ht="27" customHeight="1" s="44">
      <c r="A17" s="9" t="n"/>
      <c r="B17" s="10" t="n"/>
      <c r="C17" s="5" t="n"/>
      <c r="D17" s="9" t="n"/>
      <c r="E17" s="10" t="n"/>
      <c r="F17" s="10" t="n"/>
      <c r="G17" s="10" t="n"/>
      <c r="H17" s="5" t="n"/>
      <c r="I17" s="8" t="n"/>
      <c r="J17" s="5" t="n"/>
      <c r="K17" s="8" t="n"/>
      <c r="L17" s="5" t="n"/>
      <c r="M17" s="8" t="n"/>
      <c r="N17" s="5" t="n"/>
      <c r="O17" s="8" t="n"/>
      <c r="P17" s="5" t="n"/>
      <c r="Q17" s="8" t="n"/>
      <c r="R17" s="10" t="n"/>
      <c r="S17" s="5" t="n"/>
      <c r="T17" s="8" t="n"/>
      <c r="U17" s="5" t="n"/>
      <c r="V17" s="8" t="n"/>
      <c r="W17" s="10" t="n"/>
      <c r="X17" s="5" t="n"/>
      <c r="AA17" s="67" t="n"/>
      <c r="AL17" s="68" t="n"/>
      <c r="AO17" s="13" t="n"/>
      <c r="AP17" s="10" t="n"/>
      <c r="AQ17" s="5" t="n"/>
      <c r="AR17" s="4" t="inlineStr">
        <is>
          <t>道路土工</t>
        </is>
      </c>
      <c r="AS17" s="10" t="n"/>
      <c r="AT17" s="10" t="n"/>
      <c r="AU17" s="10" t="n"/>
      <c r="AV17" s="5" t="n"/>
      <c r="AW17" s="67" t="n"/>
      <c r="BB17" s="68" t="n"/>
      <c r="BC17" s="41" t="inlineStr">
        <is>
          <t>式</t>
        </is>
      </c>
      <c r="BD17" s="5" t="n"/>
      <c r="BE17" s="4" t="n">
        <v>1</v>
      </c>
      <c r="BF17" s="10" t="n"/>
      <c r="BG17" s="5" t="n"/>
      <c r="BH17" s="4" t="n"/>
      <c r="BI17" s="5" t="n"/>
      <c r="BJ17" s="15" t="n">
        <v>777000</v>
      </c>
      <c r="BK17" s="10" t="n"/>
      <c r="BL17" s="5" t="n"/>
    </row>
    <row r="18" ht="27" customHeight="1" s="44">
      <c r="A18" s="9" t="n"/>
      <c r="B18" s="10" t="n"/>
      <c r="C18" s="5" t="n"/>
      <c r="D18" s="9" t="n"/>
      <c r="E18" s="10" t="n"/>
      <c r="F18" s="10" t="n"/>
      <c r="G18" s="10" t="n"/>
      <c r="H18" s="5" t="n"/>
      <c r="I18" s="8" t="n"/>
      <c r="J18" s="5" t="n"/>
      <c r="K18" s="8" t="n"/>
      <c r="L18" s="5" t="n"/>
      <c r="M18" s="8" t="n"/>
      <c r="N18" s="5" t="n"/>
      <c r="O18" s="8" t="n"/>
      <c r="P18" s="5" t="n"/>
      <c r="Q18" s="8" t="n"/>
      <c r="R18" s="10" t="n"/>
      <c r="S18" s="5" t="n"/>
      <c r="T18" s="8" t="n"/>
      <c r="U18" s="5" t="n"/>
      <c r="V18" s="8" t="n"/>
      <c r="W18" s="10" t="n"/>
      <c r="X18" s="5" t="n"/>
      <c r="AA18" s="67" t="n"/>
      <c r="AL18" s="68" t="n"/>
      <c r="AO18" s="13" t="n"/>
      <c r="AP18" s="10" t="n"/>
      <c r="AQ18" s="5" t="n"/>
      <c r="AR18" s="4" t="inlineStr">
        <is>
          <t>擁壁工</t>
        </is>
      </c>
      <c r="AS18" s="10" t="n"/>
      <c r="AT18" s="10" t="n"/>
      <c r="AU18" s="10" t="n"/>
      <c r="AV18" s="5" t="n"/>
      <c r="AW18" s="67" t="n"/>
      <c r="BB18" s="68" t="n"/>
      <c r="BC18" s="41" t="inlineStr">
        <is>
          <t>式</t>
        </is>
      </c>
      <c r="BD18" s="5" t="n"/>
      <c r="BE18" s="4" t="n">
        <v>1</v>
      </c>
      <c r="BF18" s="10" t="n"/>
      <c r="BG18" s="5" t="n"/>
      <c r="BH18" s="4" t="n"/>
      <c r="BI18" s="5" t="n"/>
      <c r="BJ18" s="15" t="n">
        <v>185000</v>
      </c>
      <c r="BK18" s="10" t="n"/>
      <c r="BL18" s="5" t="n"/>
    </row>
    <row r="19" ht="27" customHeight="1" s="44" thickBot="1">
      <c r="A19" s="9" t="n"/>
      <c r="B19" s="10" t="n"/>
      <c r="C19" s="5" t="n"/>
      <c r="D19" s="9" t="n"/>
      <c r="E19" s="10" t="n"/>
      <c r="F19" s="10" t="n"/>
      <c r="G19" s="10" t="n"/>
      <c r="H19" s="5" t="n"/>
      <c r="I19" s="8" t="n"/>
      <c r="J19" s="5" t="n"/>
      <c r="K19" s="8" t="n"/>
      <c r="L19" s="5" t="n"/>
      <c r="M19" s="8" t="n"/>
      <c r="N19" s="5" t="n"/>
      <c r="O19" s="8" t="n"/>
      <c r="P19" s="5" t="n"/>
      <c r="Q19" s="8" t="n"/>
      <c r="R19" s="10" t="n"/>
      <c r="S19" s="5" t="n"/>
      <c r="T19" s="8" t="n"/>
      <c r="U19" s="5" t="n"/>
      <c r="V19" s="8" t="n"/>
      <c r="W19" s="10" t="n"/>
      <c r="X19" s="5" t="n"/>
      <c r="AA19" s="61" t="n"/>
      <c r="AB19" s="70" t="n"/>
      <c r="AC19" s="70" t="n"/>
      <c r="AD19" s="70" t="n"/>
      <c r="AE19" s="70" t="n"/>
      <c r="AF19" s="70" t="n"/>
      <c r="AG19" s="70" t="n"/>
      <c r="AH19" s="70" t="n"/>
      <c r="AI19" s="70" t="n"/>
      <c r="AJ19" s="70" t="n"/>
      <c r="AK19" s="70" t="n"/>
      <c r="AL19" s="62" t="n"/>
      <c r="AO19" s="13" t="n"/>
      <c r="AP19" s="10" t="n"/>
      <c r="AQ19" s="5" t="n"/>
      <c r="AR19" s="4" t="inlineStr">
        <is>
          <t>カルバート工</t>
        </is>
      </c>
      <c r="AS19" s="10" t="n"/>
      <c r="AT19" s="10" t="n"/>
      <c r="AU19" s="10" t="n"/>
      <c r="AV19" s="5" t="n"/>
      <c r="AW19" s="67" t="n"/>
      <c r="BB19" s="68" t="n"/>
      <c r="BC19" s="41" t="inlineStr">
        <is>
          <t>式</t>
        </is>
      </c>
      <c r="BD19" s="5" t="n"/>
      <c r="BE19" s="4" t="n">
        <v>1</v>
      </c>
      <c r="BF19" s="10" t="n"/>
      <c r="BG19" s="5" t="n"/>
      <c r="BH19" s="4" t="n"/>
      <c r="BI19" s="5" t="n"/>
      <c r="BJ19" s="15" t="n">
        <v>4000000</v>
      </c>
      <c r="BK19" s="10" t="n"/>
      <c r="BL19" s="5" t="n"/>
    </row>
    <row r="20" ht="27" customHeight="1" s="44">
      <c r="A20" s="9" t="n"/>
      <c r="B20" s="10" t="n"/>
      <c r="C20" s="5" t="n"/>
      <c r="D20" s="9" t="n"/>
      <c r="E20" s="10" t="n"/>
      <c r="F20" s="10" t="n"/>
      <c r="G20" s="10" t="n"/>
      <c r="H20" s="5" t="n"/>
      <c r="I20" s="8" t="n"/>
      <c r="J20" s="5" t="n"/>
      <c r="K20" s="8" t="n"/>
      <c r="L20" s="5" t="n"/>
      <c r="M20" s="8" t="n"/>
      <c r="N20" s="5" t="n"/>
      <c r="O20" s="8" t="n"/>
      <c r="P20" s="5" t="n"/>
      <c r="Q20" s="8" t="n"/>
      <c r="R20" s="10" t="n"/>
      <c r="S20" s="5" t="n"/>
      <c r="T20" s="8" t="n"/>
      <c r="U20" s="5" t="n"/>
      <c r="V20" s="8" t="n"/>
      <c r="W20" s="10" t="n"/>
      <c r="X20" s="5" t="n"/>
      <c r="AO20" s="13" t="inlineStr">
        <is>
          <t>舗装</t>
        </is>
      </c>
      <c r="AP20" s="10" t="n"/>
      <c r="AQ20" s="5" t="n"/>
      <c r="AR20" s="4" t="n"/>
      <c r="AS20" s="10" t="n"/>
      <c r="AT20" s="10" t="n"/>
      <c r="AU20" s="10" t="n"/>
      <c r="AV20" s="5" t="n"/>
      <c r="AW20" s="67" t="n"/>
      <c r="BB20" s="68" t="n"/>
      <c r="BC20" s="41" t="n"/>
      <c r="BD20" s="5" t="n"/>
      <c r="BE20" s="4" t="n"/>
      <c r="BF20" s="10" t="n"/>
      <c r="BG20" s="5" t="n"/>
      <c r="BH20" s="4" t="n"/>
      <c r="BI20" s="5" t="n"/>
      <c r="BJ20" s="15" t="n"/>
      <c r="BK20" s="10" t="n"/>
      <c r="BL20" s="5" t="n"/>
    </row>
    <row r="21" ht="27" customHeight="1" s="44">
      <c r="A21" s="9" t="n"/>
      <c r="B21" s="10" t="n"/>
      <c r="C21" s="5" t="n"/>
      <c r="D21" s="9" t="n"/>
      <c r="E21" s="10" t="n"/>
      <c r="F21" s="10" t="n"/>
      <c r="G21" s="10" t="n"/>
      <c r="H21" s="5" t="n"/>
      <c r="I21" s="8" t="n"/>
      <c r="J21" s="5" t="n"/>
      <c r="K21" s="8" t="n"/>
      <c r="L21" s="5" t="n"/>
      <c r="M21" s="8" t="n"/>
      <c r="N21" s="5" t="n"/>
      <c r="O21" s="8" t="n"/>
      <c r="P21" s="5" t="n"/>
      <c r="Q21" s="8" t="n"/>
      <c r="R21" s="10" t="n"/>
      <c r="S21" s="5" t="n"/>
      <c r="T21" s="8" t="n"/>
      <c r="U21" s="5" t="n"/>
      <c r="V21" s="8" t="n"/>
      <c r="W21" s="10" t="n"/>
      <c r="X21" s="5" t="n"/>
      <c r="AO21" s="13" t="n"/>
      <c r="AP21" s="10" t="n"/>
      <c r="AQ21" s="5" t="n"/>
      <c r="AR21" s="4" t="inlineStr">
        <is>
          <t>舗装工</t>
        </is>
      </c>
      <c r="AS21" s="10" t="n"/>
      <c r="AT21" s="10" t="n"/>
      <c r="AU21" s="10" t="n"/>
      <c r="AV21" s="5" t="n"/>
      <c r="AW21" s="67" t="n"/>
      <c r="BB21" s="68" t="n"/>
      <c r="BC21" s="41" t="inlineStr">
        <is>
          <t>式</t>
        </is>
      </c>
      <c r="BD21" s="5" t="n"/>
      <c r="BE21" s="4" t="n">
        <v>1</v>
      </c>
      <c r="BF21" s="10" t="n"/>
      <c r="BG21" s="5" t="n"/>
      <c r="BH21" s="4" t="n"/>
      <c r="BI21" s="5" t="n"/>
      <c r="BJ21" s="15" t="n">
        <v>10000000</v>
      </c>
      <c r="BK21" s="10" t="n"/>
      <c r="BL21" s="5" t="n"/>
    </row>
    <row r="22" ht="27" customHeight="1" s="44">
      <c r="A22" s="9" t="n"/>
      <c r="B22" s="10" t="n"/>
      <c r="C22" s="5" t="n"/>
      <c r="D22" s="9" t="n"/>
      <c r="E22" s="10" t="n"/>
      <c r="F22" s="10" t="n"/>
      <c r="G22" s="10" t="n"/>
      <c r="H22" s="5" t="n"/>
      <c r="I22" s="8" t="n"/>
      <c r="J22" s="5" t="n"/>
      <c r="K22" s="8" t="n"/>
      <c r="L22" s="5" t="n"/>
      <c r="M22" s="8" t="n"/>
      <c r="N22" s="5" t="n"/>
      <c r="O22" s="8" t="n"/>
      <c r="P22" s="5" t="n"/>
      <c r="Q22" s="8" t="n"/>
      <c r="R22" s="10" t="n"/>
      <c r="S22" s="5" t="n"/>
      <c r="T22" s="8" t="n"/>
      <c r="U22" s="5" t="n"/>
      <c r="V22" s="8" t="n"/>
      <c r="W22" s="10" t="n"/>
      <c r="X22" s="5" t="n"/>
      <c r="AO22" s="13" t="n"/>
      <c r="AP22" s="10" t="n"/>
      <c r="AQ22" s="5" t="n"/>
      <c r="AR22" s="4" t="inlineStr">
        <is>
          <t>区画線工</t>
        </is>
      </c>
      <c r="AS22" s="10" t="n"/>
      <c r="AT22" s="10" t="n"/>
      <c r="AU22" s="10" t="n"/>
      <c r="AV22" s="5" t="n"/>
      <c r="AW22" s="67" t="n"/>
      <c r="BB22" s="68" t="n"/>
      <c r="BC22" s="41" t="inlineStr">
        <is>
          <t>式</t>
        </is>
      </c>
      <c r="BD22" s="5" t="n"/>
      <c r="BE22" s="4" t="n">
        <v>1</v>
      </c>
      <c r="BF22" s="10" t="n"/>
      <c r="BG22" s="5" t="n"/>
      <c r="BH22" s="4" t="n"/>
      <c r="BI22" s="5" t="n"/>
      <c r="BJ22" s="15" t="n">
        <v>200000</v>
      </c>
      <c r="BK22" s="10" t="n"/>
      <c r="BL22" s="5" t="n"/>
    </row>
    <row r="23" ht="27" customHeight="1" s="44">
      <c r="A23" s="9" t="n"/>
      <c r="B23" s="10" t="n"/>
      <c r="C23" s="5" t="n"/>
      <c r="D23" s="9" t="n"/>
      <c r="E23" s="10" t="n"/>
      <c r="F23" s="10" t="n"/>
      <c r="G23" s="10" t="n"/>
      <c r="H23" s="5" t="n"/>
      <c r="I23" s="8" t="n"/>
      <c r="J23" s="5" t="n"/>
      <c r="K23" s="8" t="n"/>
      <c r="L23" s="5" t="n"/>
      <c r="M23" s="8" t="n"/>
      <c r="N23" s="5" t="n"/>
      <c r="O23" s="8" t="n"/>
      <c r="P23" s="5" t="n"/>
      <c r="Q23" s="8" t="n"/>
      <c r="R23" s="10" t="n"/>
      <c r="S23" s="5" t="n"/>
      <c r="T23" s="8" t="n"/>
      <c r="U23" s="5" t="n"/>
      <c r="V23" s="8" t="n"/>
      <c r="W23" s="10" t="n"/>
      <c r="X23" s="5" t="n"/>
      <c r="AO23" s="13" t="n"/>
      <c r="AP23" s="10" t="n"/>
      <c r="AQ23" s="5" t="n"/>
      <c r="AR23" s="4" t="inlineStr">
        <is>
          <t>仮設工</t>
        </is>
      </c>
      <c r="AS23" s="10" t="n"/>
      <c r="AT23" s="10" t="n"/>
      <c r="AU23" s="10" t="n"/>
      <c r="AV23" s="5" t="n"/>
      <c r="AW23" s="67" t="n"/>
      <c r="BB23" s="68" t="n"/>
      <c r="BC23" s="41" t="inlineStr">
        <is>
          <t>式</t>
        </is>
      </c>
      <c r="BD23" s="5" t="n"/>
      <c r="BE23" s="4" t="n">
        <v>1</v>
      </c>
      <c r="BF23" s="10" t="n"/>
      <c r="BG23" s="5" t="n"/>
      <c r="BH23" s="4" t="n"/>
      <c r="BI23" s="5" t="n"/>
      <c r="BJ23" s="15" t="n">
        <v>2000000</v>
      </c>
      <c r="BK23" s="10" t="n"/>
      <c r="BL23" s="5" t="n"/>
    </row>
    <row r="24" ht="27" customHeight="1" s="44">
      <c r="A24" s="9" t="n"/>
      <c r="B24" s="10" t="n"/>
      <c r="C24" s="5" t="n"/>
      <c r="D24" s="9" t="n"/>
      <c r="E24" s="10" t="n"/>
      <c r="F24" s="10" t="n"/>
      <c r="G24" s="10" t="n"/>
      <c r="H24" s="5" t="n"/>
      <c r="I24" s="8" t="n"/>
      <c r="J24" s="5" t="n"/>
      <c r="K24" s="8" t="n"/>
      <c r="L24" s="5" t="n"/>
      <c r="M24" s="8" t="n"/>
      <c r="N24" s="5" t="n"/>
      <c r="O24" s="8" t="n"/>
      <c r="P24" s="5" t="n"/>
      <c r="Q24" s="8" t="n"/>
      <c r="R24" s="10" t="n"/>
      <c r="S24" s="5" t="n"/>
      <c r="T24" s="8" t="n"/>
      <c r="U24" s="5" t="n"/>
      <c r="V24" s="8" t="n"/>
      <c r="W24" s="10" t="n"/>
      <c r="X24" s="5" t="n"/>
      <c r="AO24" s="13" t="inlineStr">
        <is>
          <t>直接工事費</t>
        </is>
      </c>
      <c r="AP24" s="10" t="n"/>
      <c r="AQ24" s="5" t="n"/>
      <c r="AR24" s="4" t="n"/>
      <c r="AS24" s="10" t="n"/>
      <c r="AT24" s="10" t="n"/>
      <c r="AU24" s="10" t="n"/>
      <c r="AV24" s="5" t="n"/>
      <c r="AW24" s="67" t="n"/>
      <c r="BB24" s="68" t="n"/>
      <c r="BC24" s="41" t="n"/>
      <c r="BD24" s="5" t="n"/>
      <c r="BE24" s="4" t="n"/>
      <c r="BF24" s="10" t="n"/>
      <c r="BG24" s="5" t="n"/>
      <c r="BH24" s="4" t="n"/>
      <c r="BI24" s="5" t="n"/>
      <c r="BJ24" s="15">
        <f>SUM(BJ17:BL23)</f>
        <v/>
      </c>
      <c r="BK24" s="10" t="n"/>
      <c r="BL24" s="5" t="n"/>
    </row>
    <row r="25" ht="27" customHeight="1" s="44">
      <c r="A25" s="9" t="n"/>
      <c r="B25" s="10" t="n"/>
      <c r="C25" s="5" t="n"/>
      <c r="D25" s="9" t="n"/>
      <c r="E25" s="10" t="n"/>
      <c r="F25" s="10" t="n"/>
      <c r="G25" s="10" t="n"/>
      <c r="H25" s="5" t="n"/>
      <c r="I25" s="8" t="n"/>
      <c r="J25" s="5" t="n"/>
      <c r="K25" s="8" t="n"/>
      <c r="L25" s="5" t="n"/>
      <c r="M25" s="8" t="n"/>
      <c r="N25" s="5" t="n"/>
      <c r="O25" s="8" t="n"/>
      <c r="P25" s="5" t="n"/>
      <c r="Q25" s="8" t="n"/>
      <c r="R25" s="10" t="n"/>
      <c r="S25" s="5" t="n"/>
      <c r="T25" s="8" t="n"/>
      <c r="U25" s="5" t="n"/>
      <c r="V25" s="8" t="n"/>
      <c r="W25" s="10" t="n"/>
      <c r="X25" s="5" t="n"/>
      <c r="AO25" s="13" t="n"/>
      <c r="AP25" s="10" t="n"/>
      <c r="AQ25" s="5" t="n"/>
      <c r="AR25" s="4" t="inlineStr">
        <is>
          <t>共通仮設費</t>
        </is>
      </c>
      <c r="AS25" s="10" t="n"/>
      <c r="AT25" s="10" t="n"/>
      <c r="AU25" s="10" t="n"/>
      <c r="AV25" s="5" t="n"/>
      <c r="AW25" s="67" t="n"/>
      <c r="BB25" s="68" t="n"/>
      <c r="BC25" s="41" t="inlineStr">
        <is>
          <t>式</t>
        </is>
      </c>
      <c r="BD25" s="5" t="n"/>
      <c r="BE25" s="4" t="n">
        <v>1</v>
      </c>
      <c r="BF25" s="10" t="n"/>
      <c r="BG25" s="5" t="n"/>
      <c r="BH25" s="4" t="n"/>
      <c r="BI25" s="5" t="n"/>
      <c r="BJ25" s="15" t="n">
        <v>2500000</v>
      </c>
      <c r="BK25" s="10" t="n"/>
      <c r="BL25" s="5" t="n"/>
    </row>
    <row r="26" ht="27" customHeight="1" s="44">
      <c r="A26" s="9" t="n"/>
      <c r="B26" s="10" t="n"/>
      <c r="C26" s="5" t="n"/>
      <c r="D26" s="9" t="n"/>
      <c r="E26" s="10" t="n"/>
      <c r="F26" s="10" t="n"/>
      <c r="G26" s="10" t="n"/>
      <c r="H26" s="5" t="n"/>
      <c r="I26" s="8" t="n"/>
      <c r="J26" s="5" t="n"/>
      <c r="K26" s="8" t="n"/>
      <c r="L26" s="5" t="n"/>
      <c r="M26" s="8" t="n"/>
      <c r="N26" s="5" t="n"/>
      <c r="O26" s="8" t="n"/>
      <c r="P26" s="5" t="n"/>
      <c r="Q26" s="8" t="n"/>
      <c r="R26" s="10" t="n"/>
      <c r="S26" s="5" t="n"/>
      <c r="T26" s="8" t="n"/>
      <c r="U26" s="5" t="n"/>
      <c r="V26" s="8" t="n"/>
      <c r="W26" s="10" t="n"/>
      <c r="X26" s="5" t="n"/>
      <c r="AO26" s="13" t="inlineStr">
        <is>
          <t>純工事費</t>
        </is>
      </c>
      <c r="AP26" s="10" t="n"/>
      <c r="AQ26" s="5" t="n"/>
      <c r="AR26" s="4" t="n"/>
      <c r="AS26" s="10" t="n"/>
      <c r="AT26" s="10" t="n"/>
      <c r="AU26" s="10" t="n"/>
      <c r="AV26" s="5" t="n"/>
      <c r="AW26" s="67" t="n"/>
      <c r="BB26" s="68" t="n"/>
      <c r="BC26" s="41" t="n"/>
      <c r="BD26" s="5" t="n"/>
      <c r="BE26" s="4" t="n"/>
      <c r="BF26" s="10" t="n"/>
      <c r="BG26" s="5" t="n"/>
      <c r="BH26" s="4" t="n"/>
      <c r="BI26" s="5" t="n"/>
      <c r="BJ26" s="15">
        <f>BJ24+BJ25</f>
        <v/>
      </c>
      <c r="BK26" s="10" t="n"/>
      <c r="BL26" s="5" t="n"/>
    </row>
    <row r="27" ht="27" customHeight="1" s="44">
      <c r="A27" s="9" t="n"/>
      <c r="B27" s="10" t="n"/>
      <c r="C27" s="5" t="n"/>
      <c r="D27" s="9" t="n"/>
      <c r="E27" s="10" t="n"/>
      <c r="F27" s="10" t="n"/>
      <c r="G27" s="10" t="n"/>
      <c r="H27" s="5" t="n"/>
      <c r="I27" s="8" t="n"/>
      <c r="J27" s="5" t="n"/>
      <c r="K27" s="8" t="n"/>
      <c r="L27" s="5" t="n"/>
      <c r="M27" s="8" t="n"/>
      <c r="N27" s="5" t="n"/>
      <c r="O27" s="8" t="n"/>
      <c r="P27" s="5" t="n"/>
      <c r="Q27" s="8" t="n"/>
      <c r="R27" s="10" t="n"/>
      <c r="S27" s="5" t="n"/>
      <c r="T27" s="8" t="n"/>
      <c r="U27" s="5" t="n"/>
      <c r="V27" s="8" t="n"/>
      <c r="W27" s="10" t="n"/>
      <c r="X27" s="5" t="n"/>
      <c r="AO27" s="13" t="n"/>
      <c r="AP27" s="10" t="n"/>
      <c r="AQ27" s="5" t="n"/>
      <c r="AR27" s="4" t="inlineStr">
        <is>
          <t>現場管理費</t>
        </is>
      </c>
      <c r="AS27" s="10" t="n"/>
      <c r="AT27" s="10" t="n"/>
      <c r="AU27" s="10" t="n"/>
      <c r="AV27" s="5" t="n"/>
      <c r="AW27" s="67" t="n"/>
      <c r="BB27" s="68" t="n"/>
      <c r="BC27" s="41" t="inlineStr">
        <is>
          <t>式</t>
        </is>
      </c>
      <c r="BD27" s="5" t="n"/>
      <c r="BE27" s="4" t="n">
        <v>1</v>
      </c>
      <c r="BF27" s="10" t="n"/>
      <c r="BG27" s="5" t="n"/>
      <c r="BH27" s="4" t="n"/>
      <c r="BI27" s="5" t="n"/>
      <c r="BJ27" s="15" t="n">
        <v>5000000</v>
      </c>
      <c r="BK27" s="10" t="n"/>
      <c r="BL27" s="5" t="n"/>
    </row>
    <row r="28" ht="27" customHeight="1" s="44">
      <c r="A28" s="9" t="n"/>
      <c r="B28" s="10" t="n"/>
      <c r="C28" s="5" t="n"/>
      <c r="D28" s="9" t="n"/>
      <c r="E28" s="10" t="n"/>
      <c r="F28" s="10" t="n"/>
      <c r="G28" s="10" t="n"/>
      <c r="H28" s="5" t="n"/>
      <c r="I28" s="8" t="n"/>
      <c r="J28" s="5" t="n"/>
      <c r="K28" s="8" t="n"/>
      <c r="L28" s="5" t="n"/>
      <c r="M28" s="8" t="n"/>
      <c r="N28" s="5" t="n"/>
      <c r="O28" s="8" t="n"/>
      <c r="P28" s="5" t="n"/>
      <c r="Q28" s="8" t="n"/>
      <c r="R28" s="10" t="n"/>
      <c r="S28" s="5" t="n"/>
      <c r="T28" s="8" t="n"/>
      <c r="U28" s="5" t="n"/>
      <c r="V28" s="8" t="n"/>
      <c r="W28" s="10" t="n"/>
      <c r="X28" s="5" t="n"/>
      <c r="AO28" s="13" t="inlineStr">
        <is>
          <t>工事原価</t>
        </is>
      </c>
      <c r="AP28" s="10" t="n"/>
      <c r="AQ28" s="5" t="n"/>
      <c r="AR28" s="4" t="n"/>
      <c r="AS28" s="10" t="n"/>
      <c r="AT28" s="10" t="n"/>
      <c r="AU28" s="10" t="n"/>
      <c r="AV28" s="5" t="n"/>
      <c r="AW28" s="67" t="n"/>
      <c r="BB28" s="68" t="n"/>
      <c r="BC28" s="41" t="n"/>
      <c r="BD28" s="5" t="n"/>
      <c r="BE28" s="4" t="n"/>
      <c r="BF28" s="10" t="n"/>
      <c r="BG28" s="5" t="n"/>
      <c r="BH28" s="4" t="n"/>
      <c r="BI28" s="5" t="n"/>
      <c r="BJ28" s="15">
        <f>BJ26+BJ27</f>
        <v/>
      </c>
      <c r="BK28" s="10" t="n"/>
      <c r="BL28" s="5" t="n"/>
    </row>
    <row r="29" ht="27" customHeight="1" s="44">
      <c r="A29" s="9" t="n"/>
      <c r="B29" s="10" t="n"/>
      <c r="C29" s="5" t="n"/>
      <c r="D29" s="9" t="n"/>
      <c r="E29" s="10" t="n"/>
      <c r="F29" s="10" t="n"/>
      <c r="G29" s="10" t="n"/>
      <c r="H29" s="5" t="n"/>
      <c r="I29" s="8" t="n"/>
      <c r="J29" s="5" t="n"/>
      <c r="K29" s="8" t="n"/>
      <c r="L29" s="5" t="n"/>
      <c r="M29" s="8" t="n"/>
      <c r="N29" s="5" t="n"/>
      <c r="O29" s="8" t="n"/>
      <c r="P29" s="5" t="n"/>
      <c r="Q29" s="8" t="n"/>
      <c r="R29" s="10" t="n"/>
      <c r="S29" s="5" t="n"/>
      <c r="T29" s="8" t="n"/>
      <c r="U29" s="5" t="n"/>
      <c r="V29" s="8" t="n"/>
      <c r="W29" s="10" t="n"/>
      <c r="X29" s="5" t="n"/>
      <c r="AO29" s="13" t="n"/>
      <c r="AP29" s="10" t="n"/>
      <c r="AQ29" s="5" t="n"/>
      <c r="AR29" s="4" t="inlineStr">
        <is>
          <t>一般管理費等</t>
        </is>
      </c>
      <c r="AS29" s="10" t="n"/>
      <c r="AT29" s="10" t="n"/>
      <c r="AU29" s="10" t="n"/>
      <c r="AV29" s="5" t="n"/>
      <c r="AW29" s="67" t="n"/>
      <c r="BB29" s="68" t="n"/>
      <c r="BC29" s="41" t="inlineStr">
        <is>
          <t>式</t>
        </is>
      </c>
      <c r="BD29" s="5" t="n"/>
      <c r="BE29" s="4" t="n">
        <v>1</v>
      </c>
      <c r="BF29" s="10" t="n"/>
      <c r="BG29" s="5" t="n"/>
      <c r="BH29" s="4" t="n"/>
      <c r="BI29" s="5" t="n"/>
      <c r="BJ29" s="15" t="n">
        <v>3000000</v>
      </c>
      <c r="BK29" s="10" t="n"/>
      <c r="BL29" s="5" t="n"/>
    </row>
    <row r="30" ht="27" customHeight="1" s="44">
      <c r="A30" s="9" t="n"/>
      <c r="B30" s="10" t="n"/>
      <c r="C30" s="5" t="n"/>
      <c r="D30" s="9" t="n"/>
      <c r="E30" s="10" t="n"/>
      <c r="F30" s="10" t="n"/>
      <c r="G30" s="10" t="n"/>
      <c r="H30" s="5" t="n"/>
      <c r="I30" s="8" t="n"/>
      <c r="J30" s="5" t="n"/>
      <c r="K30" s="8" t="n"/>
      <c r="L30" s="5" t="n"/>
      <c r="M30" s="8" t="n"/>
      <c r="N30" s="5" t="n"/>
      <c r="O30" s="8" t="n"/>
      <c r="P30" s="5" t="n"/>
      <c r="Q30" s="8" t="n"/>
      <c r="R30" s="10" t="n"/>
      <c r="S30" s="5" t="n"/>
      <c r="T30" s="8" t="n"/>
      <c r="U30" s="5" t="n"/>
      <c r="V30" s="8" t="n"/>
      <c r="W30" s="10" t="n"/>
      <c r="X30" s="5" t="n"/>
      <c r="AO30" s="13" t="inlineStr">
        <is>
          <t>工事価格</t>
        </is>
      </c>
      <c r="AP30" s="10" t="n"/>
      <c r="AQ30" s="5" t="n"/>
      <c r="AR30" s="4" t="n"/>
      <c r="AS30" s="10" t="n"/>
      <c r="AT30" s="10" t="n"/>
      <c r="AU30" s="10" t="n"/>
      <c r="AV30" s="5" t="n"/>
      <c r="AW30" s="67" t="n"/>
      <c r="BB30" s="68" t="n"/>
      <c r="BC30" s="41" t="n"/>
      <c r="BD30" s="5" t="n"/>
      <c r="BE30" s="4" t="n"/>
      <c r="BF30" s="10" t="n"/>
      <c r="BG30" s="5" t="n"/>
      <c r="BH30" s="4" t="n"/>
      <c r="BI30" s="5" t="n"/>
      <c r="BJ30" s="15">
        <f>BJ28+BJ29</f>
        <v/>
      </c>
      <c r="BK30" s="10" t="n"/>
      <c r="BL30" s="5" t="n"/>
    </row>
    <row r="31" ht="27" customHeight="1" s="44">
      <c r="A31" s="9" t="n"/>
      <c r="B31" s="10" t="n"/>
      <c r="C31" s="5" t="n"/>
      <c r="D31" s="9" t="n"/>
      <c r="E31" s="10" t="n"/>
      <c r="F31" s="10" t="n"/>
      <c r="G31" s="10" t="n"/>
      <c r="H31" s="5" t="n"/>
      <c r="I31" s="8" t="n"/>
      <c r="J31" s="5" t="n"/>
      <c r="K31" s="8" t="n"/>
      <c r="L31" s="5" t="n"/>
      <c r="M31" s="8" t="n"/>
      <c r="N31" s="5" t="n"/>
      <c r="O31" s="8" t="n"/>
      <c r="P31" s="5" t="n"/>
      <c r="Q31" s="8" t="n"/>
      <c r="R31" s="10" t="n"/>
      <c r="S31" s="5" t="n"/>
      <c r="T31" s="8" t="n"/>
      <c r="U31" s="5" t="n"/>
      <c r="V31" s="8" t="n"/>
      <c r="W31" s="10" t="n"/>
      <c r="X31" s="5" t="n"/>
      <c r="AO31" s="13" t="inlineStr">
        <is>
          <t>消費税相当額</t>
        </is>
      </c>
      <c r="AP31" s="10" t="n"/>
      <c r="AQ31" s="5" t="n"/>
      <c r="AR31" s="4" t="n"/>
      <c r="AS31" s="10" t="n"/>
      <c r="AT31" s="10" t="n"/>
      <c r="AU31" s="10" t="n"/>
      <c r="AV31" s="5" t="n"/>
      <c r="AW31" s="67" t="n"/>
      <c r="BB31" s="68" t="n"/>
      <c r="BC31" s="41" t="n"/>
      <c r="BD31" s="5" t="n"/>
      <c r="BE31" s="4" t="n"/>
      <c r="BF31" s="10" t="n"/>
      <c r="BG31" s="5" t="n"/>
      <c r="BH31" s="4" t="n"/>
      <c r="BI31" s="5" t="n"/>
      <c r="BJ31" s="15">
        <f>BJ30*0.1</f>
        <v/>
      </c>
      <c r="BK31" s="10" t="n"/>
      <c r="BL31" s="5" t="n"/>
    </row>
    <row r="32" ht="27" customHeight="1" s="44">
      <c r="A32" s="9" t="n"/>
      <c r="B32" s="10" t="n"/>
      <c r="C32" s="5" t="n"/>
      <c r="D32" s="9" t="n"/>
      <c r="E32" s="10" t="n"/>
      <c r="F32" s="10" t="n"/>
      <c r="G32" s="10" t="n"/>
      <c r="H32" s="5" t="n"/>
      <c r="I32" s="8" t="n"/>
      <c r="J32" s="5" t="n"/>
      <c r="K32" s="8" t="n"/>
      <c r="L32" s="5" t="n"/>
      <c r="M32" s="8" t="n"/>
      <c r="N32" s="5" t="n"/>
      <c r="O32" s="8" t="n"/>
      <c r="P32" s="5" t="n"/>
      <c r="Q32" s="8" t="n"/>
      <c r="R32" s="10" t="n"/>
      <c r="S32" s="5" t="n"/>
      <c r="T32" s="8" t="n"/>
      <c r="U32" s="5" t="n"/>
      <c r="V32" s="8" t="n"/>
      <c r="W32" s="10" t="n"/>
      <c r="X32" s="5" t="n"/>
      <c r="AO32" s="13" t="inlineStr">
        <is>
          <t>工事費計</t>
        </is>
      </c>
      <c r="AP32" s="10" t="n"/>
      <c r="AQ32" s="5" t="n"/>
      <c r="AR32" s="4" t="n"/>
      <c r="AS32" s="10" t="n"/>
      <c r="AT32" s="10" t="n"/>
      <c r="AU32" s="10" t="n"/>
      <c r="AV32" s="5" t="n"/>
      <c r="AW32" s="67" t="n"/>
      <c r="BB32" s="68" t="n"/>
      <c r="BC32" s="41" t="n"/>
      <c r="BD32" s="5" t="n"/>
      <c r="BE32" s="4" t="n"/>
      <c r="BF32" s="10" t="n"/>
      <c r="BG32" s="5" t="n"/>
      <c r="BH32" s="4" t="n"/>
      <c r="BI32" s="5" t="n"/>
      <c r="BJ32" s="15">
        <f>BJ30+BJ31</f>
        <v/>
      </c>
      <c r="BK32" s="10" t="n"/>
      <c r="BL32" s="5" t="n"/>
    </row>
    <row r="33" ht="27" customHeight="1" s="44" thickBot="1">
      <c r="A33" s="9" t="n"/>
      <c r="B33" s="10" t="n"/>
      <c r="C33" s="5" t="n"/>
      <c r="D33" s="9" t="n"/>
      <c r="E33" s="10" t="n"/>
      <c r="F33" s="10" t="n"/>
      <c r="G33" s="10" t="n"/>
      <c r="H33" s="5" t="n"/>
      <c r="I33" s="8" t="n"/>
      <c r="J33" s="5" t="n"/>
      <c r="K33" s="8" t="n"/>
      <c r="L33" s="5" t="n"/>
      <c r="M33" s="8" t="n"/>
      <c r="N33" s="5" t="n"/>
      <c r="O33" s="8" t="n"/>
      <c r="P33" s="5" t="n"/>
      <c r="Q33" s="8" t="n"/>
      <c r="R33" s="10" t="n"/>
      <c r="S33" s="5" t="n"/>
      <c r="T33" s="8" t="n"/>
      <c r="U33" s="5" t="n"/>
      <c r="V33" s="8" t="n"/>
      <c r="W33" s="10" t="n"/>
      <c r="X33" s="5" t="n"/>
      <c r="AO33" s="4" t="n"/>
      <c r="AP33" s="10" t="n"/>
      <c r="AQ33" s="5" t="n"/>
      <c r="AR33" s="4" t="n"/>
      <c r="AS33" s="10" t="n"/>
      <c r="AT33" s="10" t="n"/>
      <c r="AU33" s="10" t="n"/>
      <c r="AV33" s="5" t="n"/>
      <c r="AW33" s="61" t="n"/>
      <c r="AX33" s="70" t="n"/>
      <c r="AY33" s="70" t="n"/>
      <c r="AZ33" s="70" t="n"/>
      <c r="BA33" s="70" t="n"/>
      <c r="BB33" s="62" t="n"/>
      <c r="BC33" s="41" t="n"/>
      <c r="BD33" s="5" t="n"/>
      <c r="BE33" s="4" t="n"/>
      <c r="BF33" s="10" t="n"/>
      <c r="BG33" s="5" t="n"/>
      <c r="BH33" s="4" t="n"/>
      <c r="BI33" s="5" t="n"/>
      <c r="BJ33" s="15" t="n"/>
      <c r="BK33" s="10" t="n"/>
      <c r="BL33" s="5" t="n"/>
    </row>
    <row r="34" ht="16.5" customHeight="1" s="44">
      <c r="A34" s="16" t="inlineStr">
        <is>
          <t>（直接工事費のうち、材料費     　    円）※</t>
        </is>
      </c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  <c r="N34" s="17" t="n"/>
      <c r="O34" s="17" t="n"/>
      <c r="P34" s="17" t="n"/>
      <c r="Q34" s="17" t="n"/>
      <c r="R34" s="17" t="n"/>
      <c r="S34" s="17" t="n"/>
      <c r="T34" s="17" t="n"/>
      <c r="U34" s="17" t="n"/>
      <c r="V34" s="17" t="n"/>
      <c r="W34" s="17" t="n"/>
      <c r="X34" s="17" t="n"/>
      <c r="Y34" s="17" t="n"/>
      <c r="AO34" s="27" t="inlineStr">
        <is>
          <t>（直接工事費のうち、材料費 　　　＊＊＊円）※</t>
        </is>
      </c>
      <c r="AP34" s="17" t="n"/>
      <c r="AQ34" s="17" t="n"/>
      <c r="AR34" s="17" t="n"/>
      <c r="AS34" s="17" t="n"/>
      <c r="AT34" s="17" t="n"/>
      <c r="AU34" s="17" t="n"/>
      <c r="AV34" s="17" t="n"/>
      <c r="AW34" s="17" t="n"/>
      <c r="AX34" s="17" t="n"/>
      <c r="AY34" s="17" t="n"/>
      <c r="AZ34" s="17" t="n"/>
      <c r="BA34" s="17" t="n"/>
      <c r="BB34" s="17" t="n"/>
      <c r="BC34" s="17" t="n"/>
      <c r="BD34" s="17" t="n"/>
      <c r="BE34" s="17" t="n"/>
      <c r="BF34" s="17" t="n"/>
      <c r="BG34" s="17" t="n"/>
      <c r="BH34" s="17" t="n"/>
      <c r="BI34" s="17" t="n"/>
      <c r="BJ34" s="17" t="n"/>
      <c r="BK34" s="17" t="n"/>
      <c r="BL34" s="17" t="n"/>
      <c r="BM34" s="17" t="n"/>
    </row>
    <row r="35" ht="13.5" customHeight="1" s="44">
      <c r="A35" s="11" t="inlineStr">
        <is>
          <t>（直接工事費のうち、労務費    　     円）※</t>
        </is>
      </c>
      <c r="AO35" s="6" t="inlineStr">
        <is>
          <t>（直接工事費のうち、労務費 　　　＊＊＊円）※</t>
        </is>
      </c>
    </row>
    <row r="36" ht="13.5" customHeight="1" s="44">
      <c r="A36" s="11" t="inlineStr">
        <is>
          <t>（現場管理費のうち、法定福利費   　      円）※</t>
        </is>
      </c>
      <c r="AO36" s="6" t="inlineStr">
        <is>
          <t>（現場管理費のうち、法定福利費   　   　＊＊＊円）※</t>
        </is>
      </c>
    </row>
    <row r="37">
      <c r="A37" s="11" t="inlineStr">
        <is>
          <t>（工事原価のうち、安全衛生経費    　     円）※</t>
        </is>
      </c>
      <c r="AO37" s="6" t="inlineStr">
        <is>
          <t>（工事原価のうち、安全衛生経費    　    ＊＊＊円）※</t>
        </is>
      </c>
    </row>
    <row r="38">
      <c r="A38" s="11" t="inlineStr">
        <is>
          <t>（現場管理費のうち、建設業退職金共済契約に係る掛金　  　       円）※</t>
        </is>
      </c>
      <c r="AO38" s="6" t="inlineStr">
        <is>
          <t>（現場管理費のうち、建設業退職金共済契約に係る掛金　  　      ＊＊＊円）※</t>
        </is>
      </c>
    </row>
    <row r="39" ht="29.25" customHeight="1" s="44">
      <c r="A39" s="11" t="inlineStr">
        <is>
          <t xml:space="preserve">　※括弧内の材料費、労務費、法定福利費、安全衛生経費、建設業退職金共済契約に係る掛金については、別紙としてもよい。</t>
        </is>
      </c>
      <c r="Y39" s="3" t="n"/>
      <c r="AO39" s="6" t="inlineStr">
        <is>
          <t xml:space="preserve">　※括弧内の材料費、労務費、法定福利費、安全衛生経費、建設業退職金共済契約に係る掛金については、別紙としてもよい。</t>
        </is>
      </c>
    </row>
    <row r="40">
      <c r="A40" s="21" t="n"/>
      <c r="AO40" s="21" t="n"/>
    </row>
    <row r="41"/>
  </sheetData>
  <mergeCells count="331">
    <mergeCell ref="BC31:BD31"/>
    <mergeCell ref="AO35:BM35"/>
    <mergeCell ref="K33:L33"/>
    <mergeCell ref="BH25:BI25"/>
    <mergeCell ref="A21:C21"/>
    <mergeCell ref="A35:Y35"/>
    <mergeCell ref="Q15:S15"/>
    <mergeCell ref="A23:C23"/>
    <mergeCell ref="O32:P32"/>
    <mergeCell ref="O26:P26"/>
    <mergeCell ref="AO21:AQ21"/>
    <mergeCell ref="AR25:AV25"/>
    <mergeCell ref="AO3:AU3"/>
    <mergeCell ref="O27:P27"/>
    <mergeCell ref="Q25:S25"/>
    <mergeCell ref="V21:X21"/>
    <mergeCell ref="BC17:BD17"/>
    <mergeCell ref="AO16:AQ16"/>
    <mergeCell ref="Q33:S33"/>
    <mergeCell ref="AR29:AV29"/>
    <mergeCell ref="V23:X23"/>
    <mergeCell ref="K28:L28"/>
    <mergeCell ref="BC19:BD19"/>
    <mergeCell ref="BH15:BI15"/>
    <mergeCell ref="AR31:AV31"/>
    <mergeCell ref="BH30:BI30"/>
    <mergeCell ref="I30:J30"/>
    <mergeCell ref="BE20:BG20"/>
    <mergeCell ref="K30:L30"/>
    <mergeCell ref="BJ21:BL21"/>
    <mergeCell ref="T33:U33"/>
    <mergeCell ref="BE22:BG22"/>
    <mergeCell ref="BJ23:BL23"/>
    <mergeCell ref="AO30:AQ30"/>
    <mergeCell ref="Q22:S22"/>
    <mergeCell ref="BJ16:BL16"/>
    <mergeCell ref="BH33:BI33"/>
    <mergeCell ref="A34:Y34"/>
    <mergeCell ref="A29:C29"/>
    <mergeCell ref="BJ18:BL18"/>
    <mergeCell ref="D17:H17"/>
    <mergeCell ref="A36:Y36"/>
    <mergeCell ref="A31:C31"/>
    <mergeCell ref="V17:X17"/>
    <mergeCell ref="BH28:BI28"/>
    <mergeCell ref="A24:C24"/>
    <mergeCell ref="BE15:BG15"/>
    <mergeCell ref="BE33:BG33"/>
    <mergeCell ref="V29:X29"/>
    <mergeCell ref="K25:L25"/>
    <mergeCell ref="AO24:AQ24"/>
    <mergeCell ref="AO18:AQ18"/>
    <mergeCell ref="T29:U29"/>
    <mergeCell ref="V31:X31"/>
    <mergeCell ref="BC27:BD27"/>
    <mergeCell ref="K29:L29"/>
    <mergeCell ref="V32:X32"/>
    <mergeCell ref="Q30:S30"/>
    <mergeCell ref="V26:X26"/>
    <mergeCell ref="BH31:BI31"/>
    <mergeCell ref="K31:L31"/>
    <mergeCell ref="BC22:BD22"/>
    <mergeCell ref="M31:N31"/>
    <mergeCell ref="BE28:BG28"/>
    <mergeCell ref="BJ24:BL24"/>
    <mergeCell ref="AL2:AM3"/>
    <mergeCell ref="M26:N26"/>
    <mergeCell ref="D13:M13"/>
    <mergeCell ref="A9:X9"/>
    <mergeCell ref="BE30:BG30"/>
    <mergeCell ref="BJ26:BL26"/>
    <mergeCell ref="BE29:BG29"/>
    <mergeCell ref="AR13:BA13"/>
    <mergeCell ref="V19:X19"/>
    <mergeCell ref="D20:H20"/>
    <mergeCell ref="D22:H22"/>
    <mergeCell ref="AO26:AQ26"/>
    <mergeCell ref="M28:N28"/>
    <mergeCell ref="AO27:AQ27"/>
    <mergeCell ref="AR15:AV15"/>
    <mergeCell ref="D15:H15"/>
    <mergeCell ref="M32:N32"/>
    <mergeCell ref="D33:H33"/>
    <mergeCell ref="BH24:BI24"/>
    <mergeCell ref="BH26:BI26"/>
    <mergeCell ref="BE31:BG31"/>
    <mergeCell ref="BJ27:BL27"/>
    <mergeCell ref="A26:C26"/>
    <mergeCell ref="I25:J25"/>
    <mergeCell ref="AR28:AV28"/>
    <mergeCell ref="M16:N16"/>
    <mergeCell ref="O16:P16"/>
    <mergeCell ref="V22:X22"/>
    <mergeCell ref="D28:H28"/>
    <mergeCell ref="AR30:AV30"/>
    <mergeCell ref="M18:N18"/>
    <mergeCell ref="M17:N17"/>
    <mergeCell ref="D30:H30"/>
    <mergeCell ref="O17:P17"/>
    <mergeCell ref="I20:J20"/>
    <mergeCell ref="D29:H29"/>
    <mergeCell ref="D23:H23"/>
    <mergeCell ref="M19:N19"/>
    <mergeCell ref="Q7:X7"/>
    <mergeCell ref="I15:J15"/>
    <mergeCell ref="A40:Y41"/>
    <mergeCell ref="K15:L15"/>
    <mergeCell ref="AR23:AV23"/>
    <mergeCell ref="BF2:BL2"/>
    <mergeCell ref="Q8:X8"/>
    <mergeCell ref="A32:C32"/>
    <mergeCell ref="T25:U25"/>
    <mergeCell ref="AW15:AX15"/>
    <mergeCell ref="I33:J33"/>
    <mergeCell ref="BC24:BD24"/>
    <mergeCell ref="T31:U31"/>
    <mergeCell ref="M24:N24"/>
    <mergeCell ref="D25:H25"/>
    <mergeCell ref="A3:G3"/>
    <mergeCell ref="A16:C16"/>
    <mergeCell ref="O19:P19"/>
    <mergeCell ref="BE25:BG25"/>
    <mergeCell ref="T15:U15"/>
    <mergeCell ref="A18:C18"/>
    <mergeCell ref="D31:H31"/>
    <mergeCell ref="O20:P20"/>
    <mergeCell ref="A22:C22"/>
    <mergeCell ref="D32:H32"/>
    <mergeCell ref="O22:P22"/>
    <mergeCell ref="V16:X16"/>
    <mergeCell ref="I21:J21"/>
    <mergeCell ref="AR24:AV24"/>
    <mergeCell ref="AW16:BB33"/>
    <mergeCell ref="V18:X18"/>
    <mergeCell ref="I23:J23"/>
    <mergeCell ref="K23:L23"/>
    <mergeCell ref="Q21:S21"/>
    <mergeCell ref="A39:X39"/>
    <mergeCell ref="BE8:BL8"/>
    <mergeCell ref="AR26:AV26"/>
    <mergeCell ref="AO23:AQ23"/>
    <mergeCell ref="T28:U28"/>
    <mergeCell ref="AR11:BK11"/>
    <mergeCell ref="AO39:BM39"/>
    <mergeCell ref="K18:L18"/>
    <mergeCell ref="T30:U30"/>
    <mergeCell ref="T32:U32"/>
    <mergeCell ref="O33:P33"/>
    <mergeCell ref="R2:X2"/>
    <mergeCell ref="BC25:BD25"/>
    <mergeCell ref="BH21:BI21"/>
    <mergeCell ref="A17:C17"/>
    <mergeCell ref="T21:U21"/>
    <mergeCell ref="BH23:BI23"/>
    <mergeCell ref="A19:C19"/>
    <mergeCell ref="T23:U23"/>
    <mergeCell ref="AO17:AQ17"/>
    <mergeCell ref="AO11:AQ11"/>
    <mergeCell ref="Q28:S28"/>
    <mergeCell ref="I29:J29"/>
    <mergeCell ref="T16:U16"/>
    <mergeCell ref="AR21:AV21"/>
    <mergeCell ref="BC20:BD20"/>
    <mergeCell ref="AO37:BM37"/>
    <mergeCell ref="AR32:AV32"/>
    <mergeCell ref="I31:J31"/>
    <mergeCell ref="T18:U18"/>
    <mergeCell ref="AO12:AQ12"/>
    <mergeCell ref="Q29:S29"/>
    <mergeCell ref="Q23:S23"/>
    <mergeCell ref="K24:L24"/>
    <mergeCell ref="BC15:BD15"/>
    <mergeCell ref="BH16:BI16"/>
    <mergeCell ref="Q31:S31"/>
    <mergeCell ref="AR27:AV27"/>
    <mergeCell ref="BC30:BD30"/>
    <mergeCell ref="I26:J26"/>
    <mergeCell ref="BE21:BG21"/>
    <mergeCell ref="BJ17:BL17"/>
    <mergeCell ref="K26:L26"/>
    <mergeCell ref="BH18:BI18"/>
    <mergeCell ref="BE23:BG23"/>
    <mergeCell ref="BJ19:BL19"/>
    <mergeCell ref="BH29:BI29"/>
    <mergeCell ref="BC33:BD33"/>
    <mergeCell ref="BE18:BG18"/>
    <mergeCell ref="AR17:AV17"/>
    <mergeCell ref="BC28:BD28"/>
    <mergeCell ref="AO19:AQ19"/>
    <mergeCell ref="T24:U24"/>
    <mergeCell ref="Q19:S19"/>
    <mergeCell ref="K21:L21"/>
    <mergeCell ref="AO20:AQ20"/>
    <mergeCell ref="O29:P29"/>
    <mergeCell ref="V27:X27"/>
    <mergeCell ref="I32:J32"/>
    <mergeCell ref="K32:L32"/>
    <mergeCell ref="D11:W11"/>
    <mergeCell ref="AO22:AQ22"/>
    <mergeCell ref="O31:P31"/>
    <mergeCell ref="V25:X25"/>
    <mergeCell ref="BH17:BI17"/>
    <mergeCell ref="A13:C13"/>
    <mergeCell ref="Q32:S32"/>
    <mergeCell ref="K27:L27"/>
    <mergeCell ref="M27:N27"/>
    <mergeCell ref="BH19:BI19"/>
    <mergeCell ref="A15:C15"/>
    <mergeCell ref="BE24:BG24"/>
    <mergeCell ref="BJ20:BL20"/>
    <mergeCell ref="BJ25:BL25"/>
    <mergeCell ref="V20:X20"/>
    <mergeCell ref="BE26:BG26"/>
    <mergeCell ref="BJ22:BL22"/>
    <mergeCell ref="K16:L16"/>
    <mergeCell ref="AO38:BM38"/>
    <mergeCell ref="AO33:AQ33"/>
    <mergeCell ref="BH32:BI32"/>
    <mergeCell ref="V15:X15"/>
    <mergeCell ref="AA15:AL19"/>
    <mergeCell ref="BA5:BK6"/>
    <mergeCell ref="D21:H21"/>
    <mergeCell ref="Q27:S27"/>
    <mergeCell ref="A28:C28"/>
    <mergeCell ref="M15:N15"/>
    <mergeCell ref="BJ15:BL15"/>
    <mergeCell ref="D16:H16"/>
    <mergeCell ref="BJ33:BL33"/>
    <mergeCell ref="A30:C30"/>
    <mergeCell ref="D18:H18"/>
    <mergeCell ref="V33:X33"/>
    <mergeCell ref="BH27:BI27"/>
    <mergeCell ref="V28:X28"/>
    <mergeCell ref="AR18:AV18"/>
    <mergeCell ref="BE32:BG32"/>
    <mergeCell ref="BH20:BI20"/>
    <mergeCell ref="A27:C27"/>
    <mergeCell ref="V30:X30"/>
    <mergeCell ref="BC32:BD32"/>
    <mergeCell ref="BC26:BD26"/>
    <mergeCell ref="BH22:BI22"/>
    <mergeCell ref="BE27:BG27"/>
    <mergeCell ref="BJ28:BL28"/>
    <mergeCell ref="I28:J28"/>
    <mergeCell ref="M30:N30"/>
    <mergeCell ref="BJ30:BL30"/>
    <mergeCell ref="T26:U26"/>
    <mergeCell ref="A11:C11"/>
    <mergeCell ref="D24:H24"/>
    <mergeCell ref="D26:H26"/>
    <mergeCell ref="V24:X24"/>
    <mergeCell ref="D12:M12"/>
    <mergeCell ref="D19:H19"/>
    <mergeCell ref="O15:P15"/>
    <mergeCell ref="AO34:BM34"/>
    <mergeCell ref="AO29:AQ29"/>
    <mergeCell ref="I16:J16"/>
    <mergeCell ref="AO36:BM36"/>
    <mergeCell ref="AO31:AQ31"/>
    <mergeCell ref="AR19:AV19"/>
    <mergeCell ref="I18:J18"/>
    <mergeCell ref="M25:N25"/>
    <mergeCell ref="O25:P25"/>
    <mergeCell ref="M33:N33"/>
    <mergeCell ref="M5:W6"/>
    <mergeCell ref="BJ29:BL29"/>
    <mergeCell ref="BJ31:BL31"/>
    <mergeCell ref="T27:U27"/>
    <mergeCell ref="A12:C12"/>
    <mergeCell ref="D27:H27"/>
    <mergeCell ref="M21:N21"/>
    <mergeCell ref="AO9:BL9"/>
    <mergeCell ref="O21:P21"/>
    <mergeCell ref="I24:J24"/>
    <mergeCell ref="BA15:BB15"/>
    <mergeCell ref="AR16:AV16"/>
    <mergeCell ref="T22:U22"/>
    <mergeCell ref="Q16:S16"/>
    <mergeCell ref="I17:J17"/>
    <mergeCell ref="K17:L17"/>
    <mergeCell ref="AO32:AQ32"/>
    <mergeCell ref="Q24:S24"/>
    <mergeCell ref="AR20:AV20"/>
    <mergeCell ref="Q18:S18"/>
    <mergeCell ref="I19:J19"/>
    <mergeCell ref="A37:Y37"/>
    <mergeCell ref="K19:L19"/>
    <mergeCell ref="A25:C25"/>
    <mergeCell ref="AR22:AV22"/>
    <mergeCell ref="BE16:BG16"/>
    <mergeCell ref="O28:P28"/>
    <mergeCell ref="O30:P30"/>
    <mergeCell ref="BJ32:BL32"/>
    <mergeCell ref="Q17:S17"/>
    <mergeCell ref="A20:C20"/>
    <mergeCell ref="BC21:BD21"/>
    <mergeCell ref="AR33:AV33"/>
    <mergeCell ref="T17:U17"/>
    <mergeCell ref="BC23:BD23"/>
    <mergeCell ref="M29:N29"/>
    <mergeCell ref="M23:N23"/>
    <mergeCell ref="O23:P23"/>
    <mergeCell ref="T19:U19"/>
    <mergeCell ref="AO13:AQ13"/>
    <mergeCell ref="N13:W13"/>
    <mergeCell ref="AO15:AQ15"/>
    <mergeCell ref="O24:P24"/>
    <mergeCell ref="T20:U20"/>
    <mergeCell ref="Q26:S26"/>
    <mergeCell ref="I27:J27"/>
    <mergeCell ref="O18:P18"/>
    <mergeCell ref="AR12:BA12"/>
    <mergeCell ref="A38:Y38"/>
    <mergeCell ref="A33:C33"/>
    <mergeCell ref="K20:L20"/>
    <mergeCell ref="M20:N20"/>
    <mergeCell ref="BC16:BD16"/>
    <mergeCell ref="BB13:BK13"/>
    <mergeCell ref="I22:J22"/>
    <mergeCell ref="BE17:BG17"/>
    <mergeCell ref="K22:L22"/>
    <mergeCell ref="M22:N22"/>
    <mergeCell ref="BC18:BD18"/>
    <mergeCell ref="AO25:AQ25"/>
    <mergeCell ref="BE19:BG19"/>
    <mergeCell ref="BC29:BD29"/>
    <mergeCell ref="BE7:BL7"/>
    <mergeCell ref="AO40:BM41"/>
    <mergeCell ref="AO28:AQ28"/>
    <mergeCell ref="AY15:AZ15"/>
    <mergeCell ref="Q20:S20"/>
  </mergeCells>
  <conditionalFormatting sqref="R2:X2">
    <cfRule type="expression" priority="3" dxfId="1">
      <formula>LEN(R2)&gt;0</formula>
    </cfRule>
  </conditionalFormatting>
  <conditionalFormatting sqref="BF2:BL2">
    <cfRule type="expression" priority="2" dxfId="1">
      <formula>LEN(BF2)&gt;0</formula>
    </cfRule>
  </conditionalFormatting>
  <pageMargins left="0.7874015748031497" right="0.7874015748031497" top="0.984251968503937" bottom="0.984251968503937" header="0.5118110236220472" footer="0.5118110236220472"/>
  <pageSetup orientation="portrait" paperSize="9" scale="84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2026-01-09T00:52:18Z</dcterms:modified>
  <cp:lastModifiedBy/>
  <cp:category/>
  <cp:contentStatus/>
  <cp:keywords/>
</cp:coreProperties>
</file>