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124226"/>
  <xr:revisionPtr revIDLastSave="0" documentId="13_ncr:1_{4FBA464B-06D0-4BCA-80C8-01ED9E88FFAD}" xr6:coauthVersionLast="47" xr6:coauthVersionMax="47" xr10:uidLastSave="{00000000-0000-0000-0000-000000000000}"/>
  <bookViews>
    <workbookView xWindow="-110" yWindow="-110" windowWidth="19420" windowHeight="11500" tabRatio="77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'評価項目（標準）'!$B$1:$M$36</definedName>
    <definedName name="_xlnm.Print_Area" localSheetId="2">'様式1 技術評価点申告書'!$B$1:$M$37</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76" l="1"/>
  <c r="J20" i="76"/>
  <c r="F5" i="55" l="1"/>
  <c r="I29" i="55"/>
  <c r="H29" i="55"/>
  <c r="I28" i="55"/>
  <c r="H28" i="55"/>
  <c r="I27" i="55"/>
  <c r="H27" i="55"/>
  <c r="G27" i="55"/>
  <c r="F27" i="55"/>
  <c r="D27" i="55"/>
  <c r="I26" i="55"/>
  <c r="H26" i="55"/>
  <c r="I25" i="55"/>
  <c r="H25" i="55"/>
  <c r="I24" i="55"/>
  <c r="H24" i="55"/>
  <c r="I23" i="55"/>
  <c r="H23" i="55"/>
  <c r="I22" i="55"/>
  <c r="H22" i="55"/>
  <c r="G22" i="55"/>
  <c r="F22" i="55"/>
  <c r="D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0" i="76"/>
  <c r="K30" i="55" l="1"/>
  <c r="J35" i="76"/>
</calcChain>
</file>

<file path=xl/sharedStrings.xml><?xml version="1.0" encoding="utf-8"?>
<sst xmlns="http://schemas.openxmlformats.org/spreadsheetml/2006/main" count="218" uniqueCount="177">
  <si>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</si>
  <si>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</si>
  <si>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</si>
  <si>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</si>
  <si>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</si>
  <si>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</si>
  <si>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</si>
  <si>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</si>
  <si>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</si>
  <si>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</si>
  <si>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</si>
  <si>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</si>
  <si>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</si>
  <si>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</si>
  <si>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</si>
  <si>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</si>
  <si>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</si>
  <si>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</si>
  <si>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</si>
  <si>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</si>
  <si>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</si>
  <si>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</si>
  <si>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</si>
  <si>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</si>
  <si>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</si>
  <si>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</si>
  <si>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</si>
  <si>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</si>
  <si>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</si>
  <si>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</si>
  <si>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</si>
  <si>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</si>
  <si>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</si>
  <si>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</si>
  <si>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</si>
  <si>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</si>
  <si>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</si>
  <si>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</si>
  <si>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</si>
  <si>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</si>
  <si>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</si>
  <si>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</si>
  <si>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</si>
  <si>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</si>
  <si>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</si>
  <si>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</si>
  <si>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</si>
  <si>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</si>
  <si>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</si>
  <si>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</si>
  <si>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</si>
  <si>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</si>
  <si>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</si>
  <si>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</si>
  <si>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</si>
  <si>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</si>
  <si>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</si>
  <si>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</si>
  <si>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</si>
  <si>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</si>
  <si>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</si>
  <si>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</si>
  <si>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</si>
  <si>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</si>
  <si>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</si>
  <si>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</si>
  <si>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</si>
  <si>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</si>
  <si>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</si>
  <si>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</si>
  <si>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</si>
  <si>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</si>
  <si>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</si>
  <si>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</si>
  <si>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</si>
  <si>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</si>
  <si>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</si>
  <si>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会社名：</t>
    <rPh sb="0" eb="3">
      <t>カイシャメイ</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</si>
  <si>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</si>
  <si>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</si>
  <si>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</si>
  <si>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</si>
  <si>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</si>
  <si>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</si>
  <si>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</si>
  <si>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</si>
  <si>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</si>
  <si>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</si>
  <si>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男女共同参画活動実績の有無</t>
    <rPh sb="11" eb="13">
      <t>ウム</t>
    </rPh>
    <phoneticPr fontId="2"/>
  </si>
  <si>
    <t>障がい者雇用実績の有無</t>
    <rPh sb="9" eb="11">
      <t>ウム</t>
    </rPh>
    <phoneticPr fontId="2"/>
  </si>
  <si>
    <t>④</t>
    <phoneticPr fontId="2"/>
  </si>
  <si>
    <t>環境マネジメントシステムの認証の有無</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</si>
  <si>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</si>
  <si>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</si>
  <si>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</si>
  <si>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</si>
  <si>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</si>
  <si>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</si>
  <si>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</si>
  <si>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</si>
  <si>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</si>
  <si>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</si>
  <si>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</si>
  <si>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</si>
  <si>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</si>
  <si>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</si>
  <si>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</si>
  <si>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</si>
  <si>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</si>
  <si>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</si>
  <si>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</si>
  <si>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</si>
  <si>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</si>
  <si>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</si>
  <si>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</si>
  <si>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</si>
  <si>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</si>
  <si>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</si>
  <si>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</si>
  <si>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</si>
  <si>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</si>
  <si>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</si>
  <si>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</si>
  <si>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</si>
  <si>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</si>
  <si>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</si>
  <si>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</si>
  <si>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</si>
  <si>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</si>
  <si>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</si>
  <si>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</si>
  <si>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</si>
  <si>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</si>
  <si>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</si>
  <si>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</si>
  <si>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</si>
  <si>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</si>
  <si>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</si>
  <si>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</si>
  <si>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</si>
  <si>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</si>
  <si>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</si>
  <si>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</si>
  <si>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</si>
  <si>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</si>
  <si>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評価対象業務の実績なし</t>
    <rPh sb="0" eb="2">
      <t>ヒョウカ</t>
    </rPh>
    <rPh sb="2" eb="4">
      <t>タイショウ</t>
    </rPh>
    <rPh sb="4" eb="6">
      <t>ギョウム</t>
    </rPh>
    <rPh sb="7" eb="9">
      <t>ジッセキ</t>
    </rPh>
    <phoneticPr fontId="2"/>
  </si>
  <si>
    <t>管理技術者又は
照査技術者の
資格及び分野</t>
    <rPh sb="17" eb="18">
      <t>オヨ</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</si>
  <si>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</si>
  <si>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様式１　技術評価点申告書</t>
    <rPh sb="0" eb="2">
      <t>ヨウシキ</t>
    </rPh>
    <phoneticPr fontId="2"/>
  </si>
  <si>
    <t>会社名</t>
    <rPh sb="0" eb="3">
      <t>カイシャメイ</t>
    </rPh>
    <phoneticPr fontId="2"/>
  </si>
  <si>
    <t>基準評価点</t>
    <rPh sb="0" eb="2">
      <t>キジュン</t>
    </rPh>
    <rPh sb="2" eb="5">
      <t>ヒョウカテン</t>
    </rPh>
    <phoneticPr fontId="2"/>
  </si>
  <si>
    <t>小項目配点</t>
    <rPh sb="0" eb="3">
      <t>ショウコウモク</t>
    </rPh>
    <rPh sb="3" eb="5">
      <t>ハイテン</t>
    </rPh>
    <phoneticPr fontId="2"/>
  </si>
  <si>
    <t>令和　　年　　月　　日</t>
    <rPh sb="0" eb="2">
      <t>レイワ</t>
    </rPh>
    <rPh sb="4" eb="5">
      <t>ネン</t>
    </rPh>
    <rPh sb="7" eb="8">
      <t>ガツ</t>
    </rPh>
    <rPh sb="10" eb="11">
      <t>ニチ</t>
    </rPh>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</si>
  <si>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</si>
  <si>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社会貢献度</t>
    <rPh sb="0" eb="5">
      <t>シャカイコウケンド</t>
    </rPh>
    <phoneticPr fontId="2"/>
  </si>
  <si>
    <t>①</t>
    <phoneticPr fontId="2"/>
  </si>
  <si>
    <t>②</t>
    <phoneticPr fontId="2"/>
  </si>
  <si>
    <t>③</t>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</si>
  <si>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</si>
  <si>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</si>
  <si>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color theme="1"/>
        <rFont val="BIZ UDゴシック"/>
        <family val="3"/>
        <charset val="128"/>
      </rPr>
      <t xml:space="preserve">
</t>
    </r>
    <r>
      <rPr>
        <sz val="12"/>
        <color theme="1"/>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</si>
  <si>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</si>
  <si>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</si>
  <si>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特定テーマ</t>
    <rPh sb="0" eb="2">
      <t>トクテイ</t>
    </rPh>
    <phoneticPr fontId="2"/>
  </si>
  <si>
    <t>配慮すべき項目とその設計方針</t>
    <rPh sb="0" eb="2">
      <t>ハイリョ</t>
    </rPh>
    <rPh sb="5" eb="7">
      <t>コウモク</t>
    </rPh>
    <rPh sb="10" eb="12">
      <t>セッケイ</t>
    </rPh>
    <rPh sb="12" eb="14">
      <t>ホウシン</t>
    </rPh>
    <phoneticPr fontId="2"/>
  </si>
  <si>
    <t>一般国道１６３号（片田ＢＰ４工区）道路改良（交差点詳細設計）業務委託</t>
    <rPh sb="0" eb="2">
      <t>イッパン</t>
    </rPh>
    <rPh sb="2" eb="4">
      <t>コクドウ</t>
    </rPh>
    <rPh sb="7" eb="8">
      <t>ゴウ</t>
    </rPh>
    <rPh sb="9" eb="11">
      <t>カタダ</t>
    </rPh>
    <rPh sb="14" eb="16">
      <t>コウク</t>
    </rPh>
    <rPh sb="17" eb="19">
      <t>ドウロ</t>
    </rPh>
    <rPh sb="19" eb="21">
      <t>カイリョウ</t>
    </rPh>
    <rPh sb="22" eb="25">
      <t>コウサテン</t>
    </rPh>
    <rPh sb="25" eb="27">
      <t>ショウサイ</t>
    </rPh>
    <rPh sb="27" eb="29">
      <t>セッケイ</t>
    </rPh>
    <rPh sb="30" eb="32">
      <t>ギョウム</t>
    </rPh>
    <rPh sb="32" eb="34">
      <t>イタク</t>
    </rPh>
    <phoneticPr fontId="2"/>
  </si>
  <si>
    <t xml:space="preserve">設計業務（高度・標準） 【令和８年６月版】 </t>
    <rPh sb="2" eb="4">
      <t>ギョウム</t>
    </rPh>
    <phoneticPr fontId="2"/>
  </si>
  <si>
    <t>評価対象業務の実績あり</t>
    <phoneticPr fontId="2"/>
  </si>
  <si>
    <t>評価対象業務の実績あり</t>
    <rPh sb="0" eb="2">
      <t>ヒョウカ</t>
    </rPh>
    <rPh sb="2" eb="4">
      <t>タイショウ</t>
    </rPh>
    <rPh sb="4" eb="6">
      <t>ギョウム</t>
    </rPh>
    <rPh sb="7" eb="9">
      <t>ジッセキ</t>
    </rPh>
    <phoneticPr fontId="2"/>
  </si>
  <si>
    <t>管理技術者又は照査技術者いずれかの資格の保有状況により評価します。なお、資格及び分野は、次のとおりとします。
・技術士資格：〔道路部門（道路科目）〕
・技術管理者：〔道路部門〕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ドウロ</t>
    </rPh>
    <rPh sb="68" eb="70">
      <t>ドウロ</t>
    </rPh>
    <rPh sb="83" eb="85">
      <t>ドウロ</t>
    </rPh>
    <phoneticPr fontId="2"/>
  </si>
  <si>
    <t>当該業務は、一般国道１６３号において、現忠盛塚東交差点をバイパスの分岐点とした場合の交差点予備設計を実施し、現計画と比較したうえで、交差点詳細設計を行う業務です。
現地状況等を踏まえ、業務を行ううえで、配慮すべき項目とその設計方針を記載してください。</t>
    <rPh sb="0" eb="2">
      <t>トウガイ</t>
    </rPh>
    <phoneticPr fontId="2"/>
  </si>
  <si>
    <r>
      <t>平成２８年度</t>
    </r>
    <r>
      <rPr>
        <sz val="12"/>
        <color theme="1"/>
        <rFont val="BIZ UDゴシック"/>
        <family val="3"/>
        <charset val="128"/>
      </rPr>
      <t>以降</t>
    </r>
    <r>
      <rPr>
        <sz val="12"/>
        <rFont val="BIZ UDゴシック"/>
        <family val="3"/>
        <charset val="128"/>
      </rPr>
      <t>に完了した契約金額300万円以上の評価対象業務の実績の有無について評価します。なお、評価対象業務は国、地方公共団体又はその他政令等で定める法人発注の業務で下記に定めるとおりとします。
評価対象業務とは、「道路詳細設計業務、道路予備設計業務または交差点詳細設計業務」を指します。
・「道路」とは国道、県道、市町村道に限ります。
・法面や構造物のみの設計は除きます。
・修正設計は除きます。
・評価対象の業務実績は1件とし、テクリス登録業務に限ります。</t>
    </r>
    <rPh sb="0" eb="2">
      <t>ヘイセイ</t>
    </rPh>
    <rPh sb="4" eb="6">
      <t>ネンド</t>
    </rPh>
    <rPh sb="72" eb="73">
      <t>トウ</t>
    </rPh>
    <rPh sb="204" eb="206">
      <t>ヒョウカ</t>
    </rPh>
    <rPh sb="206" eb="208">
      <t>タイショウ</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</si>
  <si>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評価対象業務とは、「道路詳細設計業務、道路予備設計業務または交差点詳細設計業務」を指します。
・「道路」とは国道、県道、市町村道に限ります。
・法面や構造物のみの設計は除きます。
・修正設計は除きます。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phoneticPr fontId="2"/>
  </si>
  <si>
    <t>令和8年度　社会資本・広連・国　第 A110－05分2002号</t>
    <rPh sb="0" eb="2">
      <t>レイワ</t>
    </rPh>
    <rPh sb="3" eb="5">
      <t>ネンド</t>
    </rPh>
    <rPh sb="6" eb="8">
      <t>シャカイ</t>
    </rPh>
    <rPh sb="8" eb="10">
      <t>シホン</t>
    </rPh>
    <rPh sb="11" eb="12">
      <t>ヒロシ</t>
    </rPh>
    <rPh sb="12" eb="13">
      <t>レン</t>
    </rPh>
    <rPh sb="14" eb="15">
      <t>クニ</t>
    </rPh>
    <rPh sb="16" eb="17">
      <t>ダイ</t>
    </rPh>
    <rPh sb="25" eb="26">
      <t>フン</t>
    </rPh>
    <rPh sb="30" eb="31">
      <t>ゴウ</t>
    </rPh>
    <phoneticPr fontId="2"/>
  </si>
  <si>
    <t>一般国道１６３号（片田ＢＰ４工区）道路改良</t>
    <phoneticPr fontId="2"/>
  </si>
  <si>
    <t>（交差点詳細設計）業務委託</t>
    <phoneticPr fontId="2"/>
  </si>
  <si>
    <t>当該業務は、一般国道１６３号において、現忠盛塚東交差点をバイパスの分岐点とした場合の交差点予備設計を実施し、現計画と比較したうえで、交差点詳細設計を行う業務です。
現地状況等を踏まえ、業務を行ううえで、配慮すべき項目とその設計方針を記載してください。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</si>
</sst>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51"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sz val="12"/>
      <color theme="1"/>
      <name val="BIZ UDゴシック"/>
      <family val="3"/>
      <charset val="128"/>
    </font>
    <font>
      <strike/>
      <sz val="12"/>
      <color theme="1"/>
      <name val="BIZ UDゴシック"/>
      <family val="3"/>
      <charset val="128"/>
    </font>
    <font>
      <sz val="20"/>
      <color theme="1"/>
      <name val="BIZ UDゴシック"/>
      <family val="3"/>
      <charset val="128"/>
    </font>
    <font>
      <b/>
      <sz val="12"/>
      <color theme="1"/>
      <name val="BIZ UDゴシック"/>
      <family val="3"/>
      <charset val="128"/>
    </font>
    <font>
      <sz val="12"/>
      <color theme="1"/>
      <name val="BIZ UD明朝 Medium"/>
      <family val="1"/>
      <charset val="128"/>
    </font>
    <font>
      <sz val="11"/>
      <color theme="1"/>
      <name val="BIZ UDゴシック"/>
      <family val="3"/>
      <charset val="128"/>
    </font>
    <font>
      <sz val="9.5"/>
      <color theme="1"/>
      <name val="BIZ UDゴシック"/>
      <family val="3"/>
      <charset val="128"/>
    </font>
    <font>
      <sz val="9.5"/>
      <color theme="1"/>
      <name val="ＭＳ Ｐ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3">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uble">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95">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lignment vertical="center"/>
    </xf>
    <xf numFmtId="0" fontId="16" fillId="0" borderId="0" xfId="0" applyFont="1" applyAlignment="1">
      <alignment horizontal="center" vertical="center"/>
    </xf>
    <xf numFmtId="0" fontId="17" fillId="0" borderId="14" xfId="0" applyFont="1" applyBorder="1" applyAlignment="1">
      <alignment horizontal="center" vertical="center" wrapText="1"/>
    </xf>
    <xf numFmtId="0" fontId="17" fillId="0" borderId="19" xfId="0" applyFont="1" applyBorder="1" applyAlignment="1">
      <alignment horizontal="center" vertical="center"/>
    </xf>
    <xf numFmtId="0" fontId="18" fillId="0" borderId="14" xfId="0" applyFont="1" applyBorder="1" applyAlignment="1">
      <alignment horizontal="center" vertical="center"/>
    </xf>
    <xf numFmtId="0" fontId="17" fillId="0" borderId="14" xfId="0" applyFont="1" applyBorder="1" applyAlignment="1">
      <alignment horizontal="center" vertical="center"/>
    </xf>
    <xf numFmtId="0" fontId="17" fillId="0" borderId="13" xfId="0" applyFont="1" applyBorder="1" applyAlignment="1">
      <alignment horizontal="center" vertical="center" wrapText="1"/>
    </xf>
    <xf numFmtId="0" fontId="18" fillId="0" borderId="9" xfId="0" applyFont="1" applyBorder="1" applyAlignment="1">
      <alignment horizontal="center" vertical="center"/>
    </xf>
    <xf numFmtId="0" fontId="17" fillId="0" borderId="13" xfId="0" applyFont="1" applyBorder="1" applyAlignment="1">
      <alignment horizontal="center" vertical="center"/>
    </xf>
    <xf numFmtId="0" fontId="17" fillId="0" borderId="27" xfId="0" applyFont="1" applyBorder="1" applyAlignment="1">
      <alignment horizontal="center" vertical="center"/>
    </xf>
    <xf numFmtId="0" fontId="18" fillId="0" borderId="28" xfId="0" applyFont="1" applyBorder="1" applyAlignment="1">
      <alignment horizontal="center" vertical="center"/>
    </xf>
    <xf numFmtId="0" fontId="17" fillId="0" borderId="23" xfId="0" applyFont="1" applyBorder="1" applyAlignment="1">
      <alignment horizontal="center" vertical="center"/>
    </xf>
    <xf numFmtId="0" fontId="18" fillId="0" borderId="11" xfId="0" applyFont="1" applyBorder="1" applyAlignment="1">
      <alignment horizontal="center" vertical="center"/>
    </xf>
    <xf numFmtId="0" fontId="17" fillId="0" borderId="29" xfId="0" applyFont="1" applyBorder="1" applyAlignment="1">
      <alignment horizontal="center" vertical="center"/>
    </xf>
    <xf numFmtId="0" fontId="18" fillId="0" borderId="26"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lignment vertical="center"/>
    </xf>
    <xf numFmtId="176" fontId="18" fillId="0" borderId="11" xfId="6" applyNumberFormat="1" applyFont="1" applyBorder="1" applyAlignment="1">
      <alignment horizontal="center" vertical="center" wrapText="1"/>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0" fillId="0" borderId="0" xfId="0" applyFont="1">
      <alignment vertical="center"/>
    </xf>
    <xf numFmtId="0" fontId="21" fillId="0" borderId="0" xfId="0" applyFont="1">
      <alignment vertical="center"/>
    </xf>
    <xf numFmtId="0" fontId="21" fillId="0" borderId="0" xfId="0" applyFont="1" applyAlignment="1">
      <alignment horizontal="center" vertical="center"/>
    </xf>
    <xf numFmtId="0" fontId="21" fillId="0" borderId="0" xfId="6" applyNumberFormat="1" applyFont="1" applyAlignment="1">
      <alignment horizontal="center" vertical="center"/>
    </xf>
    <xf numFmtId="0" fontId="21" fillId="0" borderId="0" xfId="0" applyFont="1" applyAlignment="1">
      <alignment vertical="center" wrapText="1"/>
    </xf>
    <xf numFmtId="0" fontId="20" fillId="0" borderId="0" xfId="0" applyFont="1" applyAlignment="1">
      <alignment horizontal="left" vertical="center"/>
    </xf>
    <xf numFmtId="0" fontId="17" fillId="0" borderId="0" xfId="0" applyFont="1" applyAlignment="1">
      <alignment vertical="center" wrapText="1"/>
    </xf>
    <xf numFmtId="0" fontId="22" fillId="0" borderId="0" xfId="7" applyFont="1" applyAlignment="1" applyProtection="1">
      <alignment vertical="center"/>
    </xf>
    <xf numFmtId="0" fontId="22" fillId="0" borderId="0" xfId="7" applyFont="1" applyAlignment="1" applyProtection="1">
      <alignment horizontal="right" vertical="center"/>
    </xf>
    <xf numFmtId="0" fontId="14" fillId="0" borderId="0" xfId="6" applyNumberFormat="1" applyFont="1" applyBorder="1" applyAlignment="1">
      <alignment vertical="center"/>
    </xf>
    <xf numFmtId="0" fontId="24" fillId="0" borderId="0" xfId="0" applyFont="1">
      <alignment vertical="center"/>
    </xf>
    <xf numFmtId="0" fontId="25" fillId="0" borderId="0" xfId="0" applyFont="1">
      <alignment vertical="center"/>
    </xf>
    <xf numFmtId="0" fontId="18" fillId="0" borderId="0" xfId="0" applyFont="1">
      <alignment vertical="center"/>
    </xf>
    <xf numFmtId="0" fontId="24" fillId="0" borderId="0" xfId="0" applyFont="1" applyAlignment="1">
      <alignment horizontal="right" vertical="center"/>
    </xf>
    <xf numFmtId="0" fontId="24" fillId="0" borderId="18" xfId="0" applyFont="1" applyBorder="1">
      <alignment vertical="center"/>
    </xf>
    <xf numFmtId="0" fontId="16" fillId="0" borderId="0" xfId="0" applyFont="1">
      <alignment vertical="center"/>
    </xf>
    <xf numFmtId="0" fontId="17" fillId="0" borderId="9" xfId="0" applyFont="1" applyBorder="1" applyAlignment="1">
      <alignment horizontal="center" vertical="center" wrapText="1"/>
    </xf>
    <xf numFmtId="0" fontId="17" fillId="0" borderId="13" xfId="0" applyFont="1" applyBorder="1" applyAlignment="1">
      <alignment horizontal="center" vertical="center" shrinkToFit="1"/>
    </xf>
    <xf numFmtId="0" fontId="17" fillId="0" borderId="9" xfId="0" applyFont="1" applyBorder="1" applyAlignment="1">
      <alignment horizontal="center" vertical="center" shrinkToFit="1"/>
    </xf>
    <xf numFmtId="0" fontId="18" fillId="0" borderId="5" xfId="0" applyFont="1" applyBorder="1" applyAlignment="1">
      <alignment horizontal="center" vertical="center"/>
    </xf>
    <xf numFmtId="0" fontId="24" fillId="0" borderId="5" xfId="0" applyFont="1" applyBorder="1" applyAlignment="1">
      <alignment horizontal="center" vertical="center"/>
    </xf>
    <xf numFmtId="0" fontId="14" fillId="0" borderId="0" xfId="0" applyFont="1" applyAlignment="1">
      <alignment horizontal="center" vertical="center" wrapText="1"/>
    </xf>
    <xf numFmtId="176" fontId="18" fillId="0" borderId="11" xfId="6" applyNumberFormat="1" applyFont="1" applyBorder="1" applyAlignment="1" applyProtection="1">
      <alignment horizontal="center" vertical="center"/>
    </xf>
    <xf numFmtId="0" fontId="27" fillId="0" borderId="11" xfId="0" applyFont="1" applyBorder="1" applyAlignment="1">
      <alignment horizontal="center" vertical="center"/>
    </xf>
    <xf numFmtId="0" fontId="23" fillId="0" borderId="6" xfId="0" applyFont="1" applyBorder="1">
      <alignment vertical="center"/>
    </xf>
    <xf numFmtId="0" fontId="23" fillId="0" borderId="7" xfId="0" applyFont="1" applyBorder="1">
      <alignment vertical="center"/>
    </xf>
    <xf numFmtId="0" fontId="17" fillId="0" borderId="7" xfId="0" applyFont="1" applyBorder="1">
      <alignment vertical="center"/>
    </xf>
    <xf numFmtId="0" fontId="17" fillId="0" borderId="12" xfId="0" applyFont="1" applyBorder="1">
      <alignment vertical="center"/>
    </xf>
    <xf numFmtId="0" fontId="28" fillId="0" borderId="8" xfId="0" applyFont="1" applyBorder="1" applyAlignment="1">
      <alignment horizontal="right" vertical="center"/>
    </xf>
    <xf numFmtId="0" fontId="28" fillId="3" borderId="9" xfId="0" applyFont="1" applyFill="1" applyBorder="1">
      <alignment vertical="center"/>
    </xf>
    <xf numFmtId="0" fontId="28" fillId="0" borderId="10" xfId="0" applyFont="1" applyBorder="1" applyAlignment="1">
      <alignment vertical="center" wrapText="1"/>
    </xf>
    <xf numFmtId="0" fontId="28" fillId="4" borderId="9" xfId="0" applyFont="1" applyFill="1" applyBorder="1">
      <alignment vertical="center"/>
    </xf>
    <xf numFmtId="0" fontId="28" fillId="0" borderId="10" xfId="0" applyFont="1" applyBorder="1" applyAlignment="1">
      <alignment horizontal="right" vertical="center"/>
    </xf>
    <xf numFmtId="0" fontId="28" fillId="0" borderId="0" xfId="0" applyFont="1">
      <alignment vertical="center"/>
    </xf>
    <xf numFmtId="0" fontId="28" fillId="0" borderId="0" xfId="0" applyFont="1" applyAlignment="1">
      <alignment vertical="top" wrapText="1"/>
    </xf>
    <xf numFmtId="0" fontId="28" fillId="0" borderId="17" xfId="0" applyFont="1" applyBorder="1" applyAlignment="1">
      <alignment vertical="top" wrapText="1"/>
    </xf>
    <xf numFmtId="0" fontId="28" fillId="0" borderId="15" xfId="0" applyFont="1" applyBorder="1" applyAlignment="1">
      <alignment horizontal="right" vertical="center"/>
    </xf>
    <xf numFmtId="0" fontId="28" fillId="0" borderId="16" xfId="0" applyFont="1" applyBorder="1">
      <alignment vertical="center"/>
    </xf>
    <xf numFmtId="0" fontId="28" fillId="0" borderId="16" xfId="0" applyFont="1" applyBorder="1" applyAlignment="1">
      <alignment vertical="top" wrapText="1"/>
    </xf>
    <xf numFmtId="0" fontId="28" fillId="0" borderId="10" xfId="0" applyFont="1" applyBorder="1" applyAlignment="1">
      <alignment vertical="top" wrapText="1"/>
    </xf>
    <xf numFmtId="0" fontId="24" fillId="0" borderId="9" xfId="0" applyFont="1" applyBorder="1" applyAlignment="1">
      <alignment horizontal="center" vertical="center" wrapText="1"/>
    </xf>
    <xf numFmtId="0" fontId="23" fillId="0" borderId="0" xfId="0" applyFont="1">
      <alignment vertical="center"/>
    </xf>
    <xf numFmtId="0" fontId="29" fillId="0" borderId="0" xfId="37" applyFont="1" applyAlignment="1">
      <alignment vertical="center"/>
    </xf>
    <xf numFmtId="0" fontId="30" fillId="0" borderId="0" xfId="37" applyFont="1" applyAlignment="1">
      <alignment vertical="center"/>
    </xf>
    <xf numFmtId="0" fontId="30" fillId="0" borderId="0" xfId="37" applyFont="1" applyAlignment="1">
      <alignment horizontal="right" vertical="center"/>
    </xf>
    <xf numFmtId="0" fontId="30" fillId="0" borderId="0" xfId="37" applyFont="1" applyAlignment="1">
      <alignment horizontal="center" vertical="center"/>
    </xf>
    <xf numFmtId="0" fontId="32" fillId="0" borderId="0" xfId="37" applyFont="1" applyAlignment="1">
      <alignment horizontal="center" vertical="center"/>
    </xf>
    <xf numFmtId="0" fontId="30" fillId="0" borderId="0" xfId="37" applyFont="1" applyAlignment="1">
      <alignment horizontal="distributed" vertical="center"/>
    </xf>
    <xf numFmtId="0" fontId="33" fillId="0" borderId="0" xfId="37" applyFont="1" applyAlignment="1">
      <alignment vertical="center"/>
    </xf>
    <xf numFmtId="0" fontId="30" fillId="0" borderId="0" xfId="37" applyFont="1" applyAlignment="1">
      <alignment vertical="distributed"/>
    </xf>
    <xf numFmtId="0" fontId="30" fillId="0" borderId="0" xfId="0" applyFont="1">
      <alignment vertical="center"/>
    </xf>
    <xf numFmtId="0" fontId="30" fillId="0" borderId="0" xfId="37" quotePrefix="1" applyFont="1" applyAlignment="1">
      <alignment vertical="center"/>
    </xf>
    <xf numFmtId="0" fontId="34"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21" xfId="0" applyFont="1" applyBorder="1">
      <alignment vertical="center"/>
    </xf>
    <xf numFmtId="0" fontId="14" fillId="0" borderId="17" xfId="0" applyFont="1" applyBorder="1">
      <alignment vertical="center"/>
    </xf>
    <xf numFmtId="0" fontId="36" fillId="0" borderId="7" xfId="37" applyFont="1" applyBorder="1" applyAlignment="1">
      <alignment horizontal="left" vertical="center"/>
    </xf>
    <xf numFmtId="0" fontId="36" fillId="0" borderId="7" xfId="37" applyFont="1" applyBorder="1" applyAlignment="1">
      <alignment horizontal="center" vertical="center"/>
    </xf>
    <xf numFmtId="0" fontId="36" fillId="0" borderId="7" xfId="37" applyFont="1" applyBorder="1" applyAlignment="1">
      <alignment vertical="center"/>
    </xf>
    <xf numFmtId="0" fontId="36" fillId="0" borderId="7" xfId="0" applyFont="1" applyBorder="1">
      <alignment vertical="center"/>
    </xf>
    <xf numFmtId="0" fontId="36" fillId="0" borderId="0" xfId="37" applyFont="1" applyAlignment="1">
      <alignment horizontal="left" vertical="center"/>
    </xf>
    <xf numFmtId="0" fontId="36" fillId="0" borderId="0" xfId="37" applyFont="1" applyAlignment="1">
      <alignment horizontal="center" vertical="center"/>
    </xf>
    <xf numFmtId="0" fontId="36" fillId="0" borderId="0" xfId="37" applyFont="1" applyAlignment="1">
      <alignment vertical="center"/>
    </xf>
    <xf numFmtId="0" fontId="36" fillId="0" borderId="0" xfId="0" applyFont="1">
      <alignment vertical="center"/>
    </xf>
    <xf numFmtId="0" fontId="36" fillId="0" borderId="0" xfId="37" applyFont="1" applyAlignment="1">
      <alignment horizontal="right" vertical="center"/>
    </xf>
    <xf numFmtId="0" fontId="36" fillId="0" borderId="0" xfId="0" applyFont="1" applyAlignment="1">
      <alignment horizontal="left" vertical="center"/>
    </xf>
    <xf numFmtId="0" fontId="35" fillId="0" borderId="0" xfId="37" applyFont="1" applyAlignment="1">
      <alignment vertical="center"/>
    </xf>
    <xf numFmtId="0" fontId="35" fillId="0" borderId="0" xfId="37" applyFont="1" applyAlignment="1">
      <alignment horizontal="right" vertical="center"/>
    </xf>
    <xf numFmtId="0" fontId="35" fillId="0" borderId="0" xfId="0" applyFont="1" applyAlignment="1">
      <alignment horizontal="left" vertical="center"/>
    </xf>
    <xf numFmtId="0" fontId="35" fillId="0" borderId="0" xfId="0" applyFont="1">
      <alignment vertical="center"/>
    </xf>
    <xf numFmtId="0" fontId="35" fillId="0" borderId="0" xfId="37" applyFont="1" applyAlignment="1">
      <alignment horizontal="left" vertical="center" shrinkToFit="1"/>
    </xf>
    <xf numFmtId="0" fontId="17" fillId="0" borderId="16" xfId="37" applyFont="1" applyBorder="1" applyAlignment="1">
      <alignment vertical="center"/>
    </xf>
    <xf numFmtId="0" fontId="35" fillId="0" borderId="16" xfId="37" applyFont="1" applyBorder="1" applyAlignment="1">
      <alignment vertical="center"/>
    </xf>
    <xf numFmtId="0" fontId="37" fillId="0" borderId="10" xfId="37" applyFont="1" applyBorder="1" applyAlignment="1">
      <alignment vertical="center"/>
    </xf>
    <xf numFmtId="0" fontId="37" fillId="0" borderId="0" xfId="37" quotePrefix="1" applyFont="1" applyAlignment="1">
      <alignment horizontal="right" vertical="center"/>
    </xf>
    <xf numFmtId="0" fontId="37" fillId="0" borderId="0" xfId="37" applyFont="1" applyAlignment="1">
      <alignment vertical="center"/>
    </xf>
    <xf numFmtId="0" fontId="35" fillId="0" borderId="21" xfId="37" applyFont="1" applyBorder="1" applyAlignment="1">
      <alignment vertical="center"/>
    </xf>
    <xf numFmtId="0" fontId="35" fillId="0" borderId="17" xfId="37" applyFont="1" applyBorder="1" applyAlignment="1">
      <alignment vertical="center"/>
    </xf>
    <xf numFmtId="0" fontId="35" fillId="0" borderId="18" xfId="37" applyFont="1" applyBorder="1" applyAlignment="1">
      <alignment vertical="center" shrinkToFit="1"/>
    </xf>
    <xf numFmtId="0" fontId="35" fillId="0" borderId="18" xfId="37" applyFont="1" applyBorder="1" applyAlignment="1">
      <alignment vertical="center"/>
    </xf>
    <xf numFmtId="0" fontId="35" fillId="0" borderId="30" xfId="37" applyFont="1" applyBorder="1" applyAlignment="1">
      <alignment vertical="center"/>
    </xf>
    <xf numFmtId="0" fontId="37" fillId="0" borderId="10" xfId="37" applyFont="1" applyBorder="1" applyAlignment="1">
      <alignment horizontal="left" vertical="center"/>
    </xf>
    <xf numFmtId="0" fontId="37" fillId="0" borderId="0" xfId="37" applyFont="1" applyAlignment="1">
      <alignment horizontal="center" vertical="center"/>
    </xf>
    <xf numFmtId="0" fontId="35" fillId="0" borderId="0" xfId="37" applyFont="1" applyAlignment="1">
      <alignment horizontal="right" vertical="center" shrinkToFit="1"/>
    </xf>
    <xf numFmtId="0" fontId="38" fillId="0" borderId="0" xfId="37" applyFont="1" applyAlignment="1">
      <alignment vertical="center" shrinkToFit="1"/>
    </xf>
    <xf numFmtId="0" fontId="35" fillId="0" borderId="0" xfId="37" applyFont="1" applyAlignment="1">
      <alignment vertical="center" shrinkToFit="1"/>
    </xf>
    <xf numFmtId="0" fontId="35" fillId="0" borderId="32" xfId="37" applyFont="1" applyBorder="1" applyAlignment="1">
      <alignment vertical="center"/>
    </xf>
    <xf numFmtId="0" fontId="35" fillId="0" borderId="3" xfId="37" applyFont="1" applyBorder="1" applyAlignment="1">
      <alignment vertical="center"/>
    </xf>
    <xf numFmtId="0" fontId="35" fillId="0" borderId="3" xfId="37" applyFont="1" applyBorder="1" applyAlignment="1">
      <alignment horizontal="center" vertical="center"/>
    </xf>
    <xf numFmtId="0" fontId="35" fillId="0" borderId="33" xfId="37" applyFont="1" applyBorder="1" applyAlignment="1">
      <alignment vertical="center"/>
    </xf>
    <xf numFmtId="0" fontId="35" fillId="0" borderId="31" xfId="37" applyFont="1" applyBorder="1" applyAlignment="1">
      <alignment vertical="center"/>
    </xf>
    <xf numFmtId="0" fontId="35" fillId="0" borderId="5" xfId="37" applyFont="1" applyBorder="1" applyAlignment="1">
      <alignment vertical="center"/>
    </xf>
    <xf numFmtId="0" fontId="35" fillId="0" borderId="5" xfId="37" applyFont="1" applyBorder="1" applyAlignment="1">
      <alignment horizontal="left" vertical="center" shrinkToFit="1"/>
    </xf>
    <xf numFmtId="0" fontId="35" fillId="0" borderId="34" xfId="37" applyFont="1" applyBorder="1" applyAlignment="1">
      <alignment horizontal="left" vertical="center" shrinkToFit="1"/>
    </xf>
    <xf numFmtId="0" fontId="37" fillId="0" borderId="5" xfId="37" applyFont="1" applyBorder="1" applyAlignment="1">
      <alignment vertical="center"/>
    </xf>
    <xf numFmtId="0" fontId="37" fillId="0" borderId="34" xfId="37" applyFont="1" applyBorder="1" applyAlignment="1">
      <alignment vertical="center"/>
    </xf>
    <xf numFmtId="0" fontId="35" fillId="0" borderId="16" xfId="37" applyFont="1" applyBorder="1" applyAlignment="1">
      <alignment vertical="center" shrinkToFit="1"/>
    </xf>
    <xf numFmtId="0" fontId="36" fillId="0" borderId="0" xfId="37" applyFont="1" applyAlignment="1">
      <alignment vertical="center" shrinkToFit="1"/>
    </xf>
    <xf numFmtId="0" fontId="39" fillId="0" borderId="0" xfId="37" applyFont="1" applyAlignment="1">
      <alignment vertical="center"/>
    </xf>
    <xf numFmtId="0" fontId="14" fillId="0" borderId="0" xfId="37" applyFont="1" applyAlignment="1">
      <alignment vertical="center"/>
    </xf>
    <xf numFmtId="0" fontId="35" fillId="0" borderId="6" xfId="37" applyFont="1" applyBorder="1" applyAlignment="1">
      <alignment vertical="center"/>
    </xf>
    <xf numFmtId="0" fontId="35" fillId="0" borderId="7" xfId="37" quotePrefix="1" applyFont="1" applyBorder="1" applyAlignment="1">
      <alignment horizontal="right" vertical="center"/>
    </xf>
    <xf numFmtId="0" fontId="35" fillId="0" borderId="7" xfId="37" applyFont="1" applyBorder="1" applyAlignment="1">
      <alignment vertical="center"/>
    </xf>
    <xf numFmtId="0" fontId="35" fillId="0" borderId="35" xfId="37" applyFont="1" applyBorder="1" applyAlignment="1">
      <alignment vertical="center"/>
    </xf>
    <xf numFmtId="0" fontId="35" fillId="0" borderId="36" xfId="37" applyFont="1" applyBorder="1" applyAlignment="1">
      <alignment vertical="center"/>
    </xf>
    <xf numFmtId="0" fontId="35" fillId="0" borderId="12" xfId="37" applyFont="1" applyBorder="1" applyAlignment="1">
      <alignment vertical="center"/>
    </xf>
    <xf numFmtId="0" fontId="35" fillId="0" borderId="34" xfId="37" applyFont="1" applyBorder="1" applyAlignment="1">
      <alignment vertical="center"/>
    </xf>
    <xf numFmtId="0" fontId="40" fillId="0" borderId="16" xfId="37" applyFont="1" applyBorder="1" applyAlignment="1">
      <alignment vertical="center"/>
    </xf>
    <xf numFmtId="0" fontId="37" fillId="0" borderId="16" xfId="37" quotePrefix="1" applyFont="1" applyBorder="1" applyAlignment="1">
      <alignment horizontal="right" vertical="center"/>
    </xf>
    <xf numFmtId="0" fontId="37" fillId="0" borderId="16" xfId="37" applyFont="1" applyBorder="1" applyAlignment="1">
      <alignment vertical="center"/>
    </xf>
    <xf numFmtId="0" fontId="41" fillId="0" borderId="16" xfId="37" applyFont="1" applyBorder="1" applyAlignment="1">
      <alignment vertical="center"/>
    </xf>
    <xf numFmtId="0" fontId="35" fillId="0" borderId="10" xfId="37" applyFont="1" applyBorder="1" applyAlignment="1">
      <alignment vertical="center"/>
    </xf>
    <xf numFmtId="0" fontId="18" fillId="0" borderId="0" xfId="37" applyFont="1" applyAlignment="1">
      <alignment horizontal="center" vertical="center"/>
    </xf>
    <xf numFmtId="0" fontId="35" fillId="0" borderId="0" xfId="37" applyFont="1" applyAlignment="1">
      <alignment horizontal="center" vertical="center"/>
    </xf>
    <xf numFmtId="0" fontId="35" fillId="0" borderId="15" xfId="37" applyFont="1" applyBorder="1" applyAlignment="1">
      <alignment vertical="center"/>
    </xf>
    <xf numFmtId="0" fontId="35" fillId="0" borderId="37" xfId="37" applyFont="1" applyBorder="1" applyAlignment="1">
      <alignment vertical="center"/>
    </xf>
    <xf numFmtId="0" fontId="42" fillId="0" borderId="10" xfId="37" applyFont="1" applyBorder="1" applyAlignment="1">
      <alignment vertical="center"/>
    </xf>
    <xf numFmtId="0" fontId="28" fillId="0" borderId="14" xfId="0" applyFont="1" applyBorder="1" applyAlignment="1">
      <alignment horizontal="center" vertical="center"/>
    </xf>
    <xf numFmtId="0" fontId="43" fillId="0" borderId="14" xfId="0" applyFont="1" applyBorder="1" applyAlignment="1">
      <alignment horizontal="center" vertical="center" wrapText="1"/>
    </xf>
    <xf numFmtId="0" fontId="28" fillId="0" borderId="14" xfId="0" quotePrefix="1" applyFont="1" applyBorder="1" applyAlignment="1">
      <alignment horizontal="center" vertical="center"/>
    </xf>
    <xf numFmtId="0" fontId="43" fillId="0" borderId="14" xfId="0" applyFont="1" applyBorder="1" applyAlignment="1">
      <alignment horizontal="center" vertical="center"/>
    </xf>
    <xf numFmtId="0" fontId="46" fillId="0" borderId="0" xfId="0" applyFont="1" applyAlignment="1">
      <alignment horizontal="right" vertical="center" wrapText="1"/>
    </xf>
    <xf numFmtId="0" fontId="17" fillId="0" borderId="22" xfId="0" applyFont="1" applyBorder="1" applyAlignment="1">
      <alignment horizontal="center" vertical="center"/>
    </xf>
    <xf numFmtId="0" fontId="47" fillId="0" borderId="0" xfId="37" applyFont="1" applyAlignment="1">
      <alignment vertical="center"/>
    </xf>
    <xf numFmtId="0" fontId="23" fillId="0" borderId="9" xfId="0" applyFont="1" applyBorder="1" applyAlignment="1">
      <alignment horizontal="center" vertical="center" wrapText="1"/>
    </xf>
    <xf numFmtId="0" fontId="43" fillId="0" borderId="13" xfId="0" applyFont="1" applyBorder="1" applyAlignment="1">
      <alignment horizontal="center" vertical="center" shrinkToFit="1"/>
    </xf>
    <xf numFmtId="0" fontId="14" fillId="0" borderId="56" xfId="0" applyFont="1" applyBorder="1">
      <alignment vertical="center"/>
    </xf>
    <xf numFmtId="0" fontId="14" fillId="0" borderId="61" xfId="0" applyFont="1" applyBorder="1">
      <alignment vertical="center"/>
    </xf>
    <xf numFmtId="0" fontId="14" fillId="0" borderId="58" xfId="0" applyFont="1" applyBorder="1">
      <alignment vertical="center"/>
    </xf>
    <xf numFmtId="0" fontId="14" fillId="0" borderId="62" xfId="0" applyFont="1" applyBorder="1">
      <alignment vertical="center"/>
    </xf>
    <xf numFmtId="0" fontId="17" fillId="0" borderId="19" xfId="0" applyFont="1" applyBorder="1" applyAlignment="1">
      <alignment horizontal="center" vertical="center" textRotation="255" wrapText="1"/>
    </xf>
    <xf numFmtId="0" fontId="17" fillId="0" borderId="21" xfId="0" applyFont="1" applyBorder="1" applyAlignment="1">
      <alignment horizontal="center" vertical="center" textRotation="255" wrapText="1"/>
    </xf>
    <xf numFmtId="0" fontId="17" fillId="0" borderId="43" xfId="0" applyFont="1" applyBorder="1" applyAlignment="1">
      <alignment horizontal="center" vertical="center" textRotation="255" wrapText="1"/>
    </xf>
    <xf numFmtId="0" fontId="18" fillId="0" borderId="14" xfId="0" applyFont="1" applyBorder="1" applyAlignment="1">
      <alignment horizontal="center" vertical="center"/>
    </xf>
    <xf numFmtId="0" fontId="18" fillId="0" borderId="41" xfId="0" applyFont="1" applyBorder="1" applyAlignment="1">
      <alignment horizontal="center" vertical="center"/>
    </xf>
    <xf numFmtId="0" fontId="15" fillId="0" borderId="18" xfId="0" applyFont="1" applyBorder="1" applyAlignment="1">
      <alignment horizontal="right" vertical="center"/>
    </xf>
    <xf numFmtId="0" fontId="45" fillId="0" borderId="18" xfId="0" applyFont="1" applyBorder="1" applyAlignment="1">
      <alignment horizontal="left" vertical="center"/>
    </xf>
    <xf numFmtId="0" fontId="17" fillId="0" borderId="14" xfId="0" applyFont="1" applyBorder="1" applyAlignment="1">
      <alignment horizontal="center" vertical="center"/>
    </xf>
    <xf numFmtId="0" fontId="14" fillId="0" borderId="14" xfId="0" applyFont="1" applyBorder="1">
      <alignment vertical="center"/>
    </xf>
    <xf numFmtId="0" fontId="14" fillId="0" borderId="41" xfId="0" applyFont="1" applyBorder="1">
      <alignment vertical="center"/>
    </xf>
    <xf numFmtId="0" fontId="17" fillId="0" borderId="9" xfId="0" applyFont="1" applyBorder="1" applyAlignment="1">
      <alignment horizontal="center" vertical="center" wrapText="1"/>
    </xf>
    <xf numFmtId="0" fontId="17" fillId="0" borderId="9" xfId="0" applyFont="1" applyBorder="1" applyAlignment="1">
      <alignment horizontal="center" vertical="center"/>
    </xf>
    <xf numFmtId="0" fontId="17" fillId="0" borderId="14" xfId="0" applyFont="1" applyBorder="1" applyAlignment="1">
      <alignment horizontal="center" vertical="center" wrapText="1"/>
    </xf>
    <xf numFmtId="0" fontId="17" fillId="0" borderId="29" xfId="0" applyFont="1" applyBorder="1" applyAlignment="1">
      <alignment horizontal="center" vertical="center" textRotation="255"/>
    </xf>
    <xf numFmtId="0" fontId="17" fillId="0" borderId="41" xfId="0" applyFont="1" applyBorder="1" applyAlignment="1">
      <alignment horizontal="center" vertical="center" textRotation="255"/>
    </xf>
    <xf numFmtId="0" fontId="17" fillId="0" borderId="42" xfId="0" applyFont="1" applyBorder="1" applyAlignment="1">
      <alignment horizontal="center" vertical="center" textRotation="255"/>
    </xf>
    <xf numFmtId="0" fontId="17" fillId="0" borderId="44" xfId="0" applyFont="1" applyBorder="1" applyAlignment="1">
      <alignment horizontal="center" vertical="center" textRotation="255" wrapText="1"/>
    </xf>
    <xf numFmtId="0" fontId="43" fillId="0" borderId="25" xfId="0" applyFont="1" applyBorder="1" applyAlignment="1">
      <alignment horizontal="center" vertical="center"/>
    </xf>
    <xf numFmtId="0" fontId="43" fillId="0" borderId="39" xfId="0" applyFont="1" applyBorder="1" applyAlignment="1">
      <alignment horizontal="center" vertical="center"/>
    </xf>
    <xf numFmtId="0" fontId="28" fillId="0" borderId="29" xfId="0" applyFont="1" applyBorder="1" applyAlignment="1">
      <alignment horizontal="center" vertical="center"/>
    </xf>
    <xf numFmtId="0" fontId="28" fillId="0" borderId="41" xfId="0" applyFont="1" applyBorder="1" applyAlignment="1">
      <alignment horizontal="center" vertical="center"/>
    </xf>
    <xf numFmtId="0" fontId="43" fillId="0" borderId="44" xfId="0" applyFont="1" applyBorder="1" applyAlignment="1">
      <alignment horizontal="left" vertical="center" wrapText="1"/>
    </xf>
    <xf numFmtId="0" fontId="43" fillId="0" borderId="45" xfId="0" applyFont="1" applyBorder="1" applyAlignment="1">
      <alignment horizontal="left" vertical="center" wrapText="1"/>
    </xf>
    <xf numFmtId="0" fontId="43" fillId="0" borderId="21" xfId="0" applyFont="1" applyBorder="1" applyAlignment="1">
      <alignment horizontal="left" vertical="center" wrapText="1"/>
    </xf>
    <xf numFmtId="0" fontId="43" fillId="0" borderId="22" xfId="0" applyFont="1" applyBorder="1" applyAlignment="1">
      <alignment horizontal="left" vertical="center" wrapText="1"/>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8" fillId="0" borderId="11" xfId="0" applyFont="1" applyBorder="1" applyAlignment="1">
      <alignment horizontal="center" vertical="center"/>
    </xf>
    <xf numFmtId="0" fontId="43" fillId="0" borderId="23" xfId="0" applyFont="1" applyBorder="1" applyAlignment="1">
      <alignment horizontal="left" vertical="center" wrapText="1"/>
    </xf>
    <xf numFmtId="0" fontId="43" fillId="0" borderId="24" xfId="0" applyFont="1" applyBorder="1" applyAlignment="1">
      <alignment horizontal="left" vertical="center" wrapText="1"/>
    </xf>
    <xf numFmtId="0" fontId="18" fillId="0" borderId="42" xfId="0" applyFont="1" applyBorder="1" applyAlignment="1">
      <alignment horizontal="center" vertical="center"/>
    </xf>
    <xf numFmtId="0" fontId="17" fillId="0" borderId="43" xfId="0" applyFont="1" applyBorder="1" applyAlignment="1">
      <alignment horizontal="left" vertical="center" wrapText="1"/>
    </xf>
    <xf numFmtId="0" fontId="17" fillId="0" borderId="46"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177" fontId="18" fillId="0" borderId="29" xfId="0" applyNumberFormat="1" applyFont="1" applyBorder="1" applyAlignment="1">
      <alignment horizontal="center" vertical="center"/>
    </xf>
    <xf numFmtId="177" fontId="18" fillId="0" borderId="41" xfId="0" applyNumberFormat="1" applyFont="1" applyBorder="1" applyAlignment="1">
      <alignment horizontal="center" vertical="center"/>
    </xf>
    <xf numFmtId="177" fontId="18" fillId="0" borderId="42" xfId="0" applyNumberFormat="1" applyFont="1" applyBorder="1" applyAlignment="1">
      <alignment horizontal="center" vertical="center"/>
    </xf>
    <xf numFmtId="0" fontId="17" fillId="0" borderId="11" xfId="0" applyFont="1" applyBorder="1" applyAlignment="1">
      <alignment horizontal="center" vertical="center" wrapText="1"/>
    </xf>
    <xf numFmtId="0" fontId="17" fillId="0" borderId="2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1" xfId="0" applyFont="1" applyBorder="1" applyAlignment="1">
      <alignment horizontal="center" vertical="center" textRotation="255" wrapText="1"/>
    </xf>
    <xf numFmtId="0" fontId="17" fillId="0" borderId="11" xfId="0" applyFont="1" applyBorder="1" applyAlignment="1">
      <alignment horizontal="center" vertical="center" textRotation="255"/>
    </xf>
    <xf numFmtId="0" fontId="17" fillId="0" borderId="29" xfId="0" applyFont="1" applyBorder="1" applyAlignment="1">
      <alignment horizontal="center" vertical="center" textRotation="255" wrapText="1" readingOrder="1"/>
    </xf>
    <xf numFmtId="0" fontId="17" fillId="0" borderId="41" xfId="0" applyFont="1" applyBorder="1" applyAlignment="1">
      <alignment horizontal="center" vertical="center" textRotation="255" wrapText="1" readingOrder="1"/>
    </xf>
    <xf numFmtId="0" fontId="17" fillId="0" borderId="11" xfId="0" applyFont="1" applyBorder="1" applyAlignment="1">
      <alignment horizontal="center" vertical="center" textRotation="255" wrapText="1" readingOrder="1"/>
    </xf>
    <xf numFmtId="0" fontId="17" fillId="0" borderId="29" xfId="0" applyFont="1" applyBorder="1" applyAlignment="1">
      <alignment horizontal="center" vertical="center" wrapText="1" readingOrder="1"/>
    </xf>
    <xf numFmtId="0" fontId="17" fillId="0" borderId="41" xfId="0" applyFont="1" applyBorder="1" applyAlignment="1">
      <alignment horizontal="center" vertical="center" wrapText="1" readingOrder="1"/>
    </xf>
    <xf numFmtId="0" fontId="17" fillId="0" borderId="11" xfId="0" applyFont="1" applyBorder="1" applyAlignment="1">
      <alignment horizontal="center" vertical="center" wrapText="1" readingOrder="1"/>
    </xf>
    <xf numFmtId="0" fontId="17" fillId="0" borderId="26" xfId="0" applyFont="1" applyBorder="1" applyAlignment="1">
      <alignment horizontal="center" vertical="center" wrapText="1" readingOrder="1"/>
    </xf>
    <xf numFmtId="0" fontId="17" fillId="0" borderId="9" xfId="0" applyFont="1" applyBorder="1" applyAlignment="1">
      <alignment horizontal="center" vertical="center" wrapText="1" readingOrder="1"/>
    </xf>
    <xf numFmtId="0" fontId="18" fillId="0" borderId="29" xfId="0" applyFont="1" applyBorder="1" applyAlignment="1">
      <alignment horizontal="center" vertical="center"/>
    </xf>
    <xf numFmtId="0" fontId="19" fillId="0" borderId="5" xfId="0" applyFont="1" applyBorder="1" applyAlignment="1">
      <alignment horizontal="left" vertical="center"/>
    </xf>
    <xf numFmtId="0" fontId="17" fillId="0" borderId="41" xfId="0" applyFont="1" applyBorder="1" applyAlignment="1">
      <alignment horizontal="center" vertical="center"/>
    </xf>
    <xf numFmtId="0" fontId="17" fillId="0" borderId="11" xfId="0" applyFont="1" applyBorder="1" applyAlignment="1">
      <alignment horizontal="center" vertical="center"/>
    </xf>
    <xf numFmtId="0" fontId="17" fillId="0" borderId="5"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17" fillId="0" borderId="22"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48" xfId="0" quotePrefix="1" applyFont="1" applyBorder="1" applyAlignment="1">
      <alignment horizontal="center" vertical="center" wrapText="1"/>
    </xf>
    <xf numFmtId="0" fontId="17" fillId="0" borderId="45" xfId="0" quotePrefix="1" applyFont="1" applyBorder="1" applyAlignment="1">
      <alignment horizontal="center" vertical="center" wrapText="1"/>
    </xf>
    <xf numFmtId="0" fontId="17" fillId="0" borderId="18" xfId="0" quotePrefix="1" applyFont="1" applyBorder="1" applyAlignment="1">
      <alignment horizontal="center" vertical="center" wrapText="1"/>
    </xf>
    <xf numFmtId="0" fontId="17" fillId="0" borderId="24" xfId="0" quotePrefix="1" applyFont="1" applyBorder="1" applyAlignment="1">
      <alignment horizontal="center" vertical="center" wrapText="1"/>
    </xf>
    <xf numFmtId="0" fontId="17" fillId="0" borderId="19"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23" xfId="0" applyFont="1" applyBorder="1" applyAlignment="1">
      <alignment horizontal="center" vertical="center" wrapText="1"/>
    </xf>
    <xf numFmtId="0" fontId="43" fillId="0" borderId="48" xfId="0" applyFont="1" applyBorder="1" applyAlignment="1">
      <alignment horizontal="left" vertical="center" wrapText="1" indent="1"/>
    </xf>
    <xf numFmtId="0" fontId="43" fillId="0" borderId="45" xfId="0" applyFont="1" applyBorder="1" applyAlignment="1">
      <alignment horizontal="left" vertical="center" wrapText="1" indent="1"/>
    </xf>
    <xf numFmtId="0" fontId="43" fillId="0" borderId="0" xfId="0" applyFont="1" applyAlignment="1">
      <alignment horizontal="left" vertical="center" wrapText="1" indent="1"/>
    </xf>
    <xf numFmtId="0" fontId="43" fillId="0" borderId="22" xfId="0" applyFont="1" applyBorder="1" applyAlignment="1">
      <alignment horizontal="left" vertical="center" wrapText="1" indent="1"/>
    </xf>
    <xf numFmtId="0" fontId="43" fillId="0" borderId="18" xfId="0" applyFont="1" applyBorder="1" applyAlignment="1">
      <alignment horizontal="left" vertical="center" wrapText="1" indent="1"/>
    </xf>
    <xf numFmtId="0" fontId="43" fillId="0" borderId="24" xfId="0" applyFont="1" applyBorder="1" applyAlignment="1">
      <alignment horizontal="left" vertical="center" wrapText="1" indent="1"/>
    </xf>
    <xf numFmtId="0" fontId="30" fillId="0" borderId="0" xfId="37" applyFont="1" applyAlignment="1">
      <alignment horizontal="right" vertical="center"/>
    </xf>
    <xf numFmtId="0" fontId="31" fillId="0" borderId="0" xfId="37" applyFont="1" applyAlignment="1">
      <alignment horizontal="center" vertical="center"/>
    </xf>
    <xf numFmtId="0" fontId="30" fillId="0" borderId="0" xfId="37" applyFont="1" applyAlignment="1">
      <alignment horizontal="left" vertical="center" wrapText="1"/>
    </xf>
    <xf numFmtId="0" fontId="17" fillId="4" borderId="9" xfId="0" applyFont="1" applyFill="1" applyBorder="1" applyAlignment="1" applyProtection="1">
      <alignment horizontal="center" vertical="center" wrapText="1"/>
      <protection locked="0"/>
    </xf>
    <xf numFmtId="0" fontId="17" fillId="4" borderId="14" xfId="0" applyFont="1" applyFill="1" applyBorder="1" applyAlignment="1" applyProtection="1">
      <alignment horizontal="center" vertical="center" wrapText="1"/>
      <protection locked="0"/>
    </xf>
    <xf numFmtId="0" fontId="17" fillId="4" borderId="11" xfId="0" applyFont="1" applyFill="1" applyBorder="1" applyAlignment="1" applyProtection="1">
      <alignment horizontal="center" vertical="center" wrapText="1"/>
      <protection locked="0"/>
    </xf>
    <xf numFmtId="0" fontId="24" fillId="0" borderId="21" xfId="0" applyFont="1" applyBorder="1" applyAlignment="1">
      <alignment horizontal="center" vertical="center" wrapText="1"/>
    </xf>
    <xf numFmtId="0" fontId="24" fillId="0" borderId="23" xfId="0" applyFont="1" applyBorder="1" applyAlignment="1">
      <alignment horizontal="center" vertical="center" wrapText="1"/>
    </xf>
    <xf numFmtId="0" fontId="17" fillId="0" borderId="14" xfId="0" applyFont="1" applyBorder="1" applyAlignment="1">
      <alignment horizontal="center" vertical="center" textRotation="255" wrapText="1"/>
    </xf>
    <xf numFmtId="0" fontId="17" fillId="0" borderId="11" xfId="0" applyFont="1" applyBorder="1" applyAlignment="1">
      <alignment horizontal="center" vertical="center" textRotation="255" wrapText="1"/>
    </xf>
    <xf numFmtId="0" fontId="17" fillId="0" borderId="11" xfId="0" quotePrefix="1" applyFont="1" applyBorder="1" applyAlignment="1">
      <alignment horizontal="center" vertical="center" textRotation="255" wrapText="1"/>
    </xf>
    <xf numFmtId="0" fontId="17" fillId="0" borderId="9" xfId="0" quotePrefix="1" applyFont="1" applyBorder="1" applyAlignment="1">
      <alignment horizontal="center" vertical="center" textRotation="255" wrapText="1"/>
    </xf>
    <xf numFmtId="0" fontId="17" fillId="0" borderId="23" xfId="0" applyFont="1" applyBorder="1" applyAlignment="1">
      <alignment horizontal="center" vertical="center" textRotation="255" wrapText="1"/>
    </xf>
    <xf numFmtId="0" fontId="26" fillId="0" borderId="14" xfId="0" applyFont="1" applyBorder="1" applyAlignment="1">
      <alignment horizontal="center" vertical="center"/>
    </xf>
    <xf numFmtId="0" fontId="26" fillId="0" borderId="11" xfId="0" applyFont="1" applyBorder="1" applyAlignment="1">
      <alignment horizontal="center" vertical="center"/>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1" xfId="0" applyFont="1" applyBorder="1" applyAlignment="1">
      <alignment horizontal="center" vertical="center" wrapText="1"/>
    </xf>
    <xf numFmtId="0" fontId="26" fillId="0" borderId="41" xfId="0" applyFont="1" applyBorder="1" applyAlignment="1">
      <alignment horizontal="center" vertical="center"/>
    </xf>
    <xf numFmtId="0" fontId="26" fillId="0" borderId="41" xfId="6" quotePrefix="1" applyNumberFormat="1" applyFont="1" applyBorder="1" applyAlignment="1" applyProtection="1">
      <alignment horizontal="center" vertical="center"/>
    </xf>
    <xf numFmtId="0" fontId="26" fillId="0" borderId="11" xfId="6" quotePrefix="1" applyNumberFormat="1" applyFont="1" applyBorder="1" applyAlignment="1" applyProtection="1">
      <alignment horizontal="center" vertical="center"/>
    </xf>
    <xf numFmtId="0" fontId="26" fillId="0" borderId="14" xfId="6" quotePrefix="1" applyNumberFormat="1" applyFont="1" applyBorder="1" applyAlignment="1" applyProtection="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43" fillId="0" borderId="21"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4" xfId="0" applyFont="1" applyBorder="1" applyAlignment="1">
      <alignment horizontal="left" vertical="center" wrapText="1" indent="1"/>
    </xf>
    <xf numFmtId="0" fontId="43" fillId="0" borderId="41" xfId="0" applyFont="1" applyBorder="1" applyAlignment="1">
      <alignment horizontal="left" vertical="center" wrapText="1" indent="1"/>
    </xf>
    <xf numFmtId="0" fontId="43" fillId="0" borderId="11" xfId="0" applyFont="1" applyBorder="1" applyAlignment="1">
      <alignment horizontal="left" vertical="center" wrapText="1" indent="1"/>
    </xf>
    <xf numFmtId="0" fontId="24" fillId="0" borderId="13" xfId="0" applyFont="1" applyBorder="1" applyAlignment="1" applyProtection="1">
      <alignment horizontal="left" vertical="center"/>
      <protection locked="0"/>
    </xf>
    <xf numFmtId="0" fontId="24" fillId="0" borderId="3" xfId="0" applyFont="1" applyBorder="1" applyAlignment="1" applyProtection="1">
      <alignment horizontal="left" vertical="center"/>
      <protection locked="0"/>
    </xf>
    <xf numFmtId="0" fontId="24" fillId="0" borderId="40" xfId="0" applyFont="1" applyBorder="1" applyAlignment="1" applyProtection="1">
      <alignment horizontal="left" vertical="center"/>
      <protection locked="0"/>
    </xf>
    <xf numFmtId="0" fontId="17" fillId="4" borderId="41" xfId="0" applyFont="1" applyFill="1" applyBorder="1" applyAlignment="1" applyProtection="1">
      <alignment horizontal="center" vertical="center" wrapText="1"/>
      <protection locked="0"/>
    </xf>
    <xf numFmtId="0" fontId="23" fillId="0" borderId="41" xfId="0" applyFont="1" applyBorder="1" applyAlignment="1">
      <alignment horizontal="center" vertical="center" wrapText="1"/>
    </xf>
    <xf numFmtId="0" fontId="23" fillId="0" borderId="11" xfId="0" applyFont="1" applyBorder="1" applyAlignment="1">
      <alignment horizontal="center" vertical="center" wrapText="1"/>
    </xf>
    <xf numFmtId="0" fontId="17" fillId="0" borderId="14" xfId="0" applyFont="1" applyBorder="1" applyAlignment="1">
      <alignment horizontal="center" vertical="center" wrapText="1" shrinkToFit="1"/>
    </xf>
    <xf numFmtId="0" fontId="17" fillId="0" borderId="11" xfId="0" applyFont="1" applyBorder="1" applyAlignment="1">
      <alignment horizontal="center" vertical="center" shrinkToFit="1"/>
    </xf>
    <xf numFmtId="0" fontId="17" fillId="0" borderId="9" xfId="0" quotePrefix="1" applyFont="1" applyBorder="1" applyAlignment="1">
      <alignment horizontal="center" vertical="center" wrapText="1"/>
    </xf>
    <xf numFmtId="0" fontId="28" fillId="0" borderId="21" xfId="0" applyFont="1" applyBorder="1" applyAlignment="1">
      <alignment horizontal="left" vertical="center" wrapText="1"/>
    </xf>
    <xf numFmtId="0" fontId="28" fillId="0" borderId="0" xfId="0" applyFont="1" applyAlignment="1">
      <alignment horizontal="left" vertical="center" wrapText="1"/>
    </xf>
    <xf numFmtId="0" fontId="17" fillId="0" borderId="5" xfId="0" applyFont="1" applyBorder="1" applyAlignment="1">
      <alignment horizontal="center" vertical="center"/>
    </xf>
    <xf numFmtId="0" fontId="17" fillId="0" borderId="18" xfId="0" applyFont="1" applyBorder="1" applyAlignment="1">
      <alignment horizontal="center" vertical="center"/>
    </xf>
    <xf numFmtId="0" fontId="17" fillId="0" borderId="14" xfId="6" quotePrefix="1" applyNumberFormat="1" applyFont="1" applyBorder="1" applyAlignment="1" applyProtection="1">
      <alignment horizontal="center" vertical="center" wrapText="1"/>
    </xf>
    <xf numFmtId="0" fontId="17" fillId="0" borderId="11" xfId="6" quotePrefix="1" applyNumberFormat="1" applyFont="1" applyBorder="1" applyAlignment="1" applyProtection="1">
      <alignment horizontal="center" vertical="center" wrapText="1"/>
    </xf>
    <xf numFmtId="0" fontId="26" fillId="3" borderId="41" xfId="0" applyFont="1" applyFill="1" applyBorder="1" applyAlignment="1" applyProtection="1">
      <alignment horizontal="center" vertical="center"/>
      <protection locked="0"/>
    </xf>
    <xf numFmtId="0" fontId="26" fillId="3" borderId="11" xfId="0" applyFont="1" applyFill="1" applyBorder="1" applyAlignment="1" applyProtection="1">
      <alignment horizontal="center" vertical="center"/>
      <protection locked="0"/>
    </xf>
    <xf numFmtId="0" fontId="35" fillId="0" borderId="49" xfId="37" applyFont="1" applyBorder="1" applyAlignment="1">
      <alignment horizontal="center" vertical="center"/>
    </xf>
    <xf numFmtId="0" fontId="35" fillId="0" borderId="48" xfId="37" applyFont="1" applyBorder="1" applyAlignment="1">
      <alignment horizontal="center" vertical="center"/>
    </xf>
    <xf numFmtId="0" fontId="35" fillId="0" borderId="45" xfId="37" applyFont="1" applyBorder="1" applyAlignment="1">
      <alignment horizontal="center" vertical="center"/>
    </xf>
    <xf numFmtId="0" fontId="35" fillId="0" borderId="10" xfId="37" applyFont="1" applyBorder="1" applyAlignment="1">
      <alignment horizontal="center" vertical="center"/>
    </xf>
    <xf numFmtId="0" fontId="35" fillId="0" borderId="0" xfId="37" applyFont="1" applyAlignment="1">
      <alignment horizontal="center" vertical="center"/>
    </xf>
    <xf numFmtId="0" fontId="35" fillId="0" borderId="22" xfId="37" applyFont="1" applyBorder="1" applyAlignment="1">
      <alignment horizontal="center" vertical="center"/>
    </xf>
    <xf numFmtId="0" fontId="35" fillId="0" borderId="15" xfId="37" applyFont="1" applyBorder="1" applyAlignment="1">
      <alignment horizontal="center" vertical="center"/>
    </xf>
    <xf numFmtId="0" fontId="35" fillId="0" borderId="16" xfId="37" applyFont="1" applyBorder="1" applyAlignment="1">
      <alignment horizontal="center" vertical="center"/>
    </xf>
    <xf numFmtId="0" fontId="35" fillId="0" borderId="50" xfId="37"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5" fillId="0" borderId="21" xfId="37" applyFont="1" applyBorder="1" applyAlignment="1" applyProtection="1">
      <alignment horizontal="left" vertical="center" shrinkToFit="1"/>
      <protection locked="0"/>
    </xf>
    <xf numFmtId="0" fontId="35" fillId="0" borderId="0" xfId="37" applyFont="1" applyAlignment="1" applyProtection="1">
      <alignment horizontal="left" vertical="center" shrinkToFit="1"/>
      <protection locked="0"/>
    </xf>
    <xf numFmtId="0" fontId="35" fillId="0" borderId="17" xfId="37" applyFont="1" applyBorder="1" applyAlignment="1" applyProtection="1">
      <alignment horizontal="left" vertical="center" shrinkToFit="1"/>
      <protection locked="0"/>
    </xf>
    <xf numFmtId="0" fontId="35" fillId="0" borderId="25" xfId="37" applyFont="1" applyBorder="1" applyAlignment="1">
      <alignment horizontal="left" vertical="center" shrinkToFit="1"/>
    </xf>
    <xf numFmtId="0" fontId="35" fillId="0" borderId="38" xfId="37" applyFont="1" applyBorder="1" applyAlignment="1">
      <alignment horizontal="left" vertical="center" shrinkToFit="1"/>
    </xf>
    <xf numFmtId="0" fontId="35" fillId="0" borderId="51" xfId="37" applyFont="1" applyBorder="1" applyAlignment="1">
      <alignment horizontal="left" vertical="center" shrinkToFit="1"/>
    </xf>
    <xf numFmtId="0" fontId="35" fillId="0" borderId="44" xfId="37" applyFont="1" applyBorder="1" applyAlignment="1">
      <alignment horizontal="center" vertical="center" wrapText="1"/>
    </xf>
    <xf numFmtId="0" fontId="35" fillId="0" borderId="21" xfId="37" applyFont="1" applyBorder="1" applyAlignment="1">
      <alignment horizontal="center" vertical="center"/>
    </xf>
    <xf numFmtId="0" fontId="35" fillId="0" borderId="25" xfId="37" applyFont="1" applyBorder="1" applyAlignment="1">
      <alignment horizontal="center" vertical="center" shrinkToFit="1"/>
    </xf>
    <xf numFmtId="0" fontId="35" fillId="0" borderId="38" xfId="37" applyFont="1" applyBorder="1" applyAlignment="1">
      <alignment horizontal="center" vertical="center" shrinkToFit="1"/>
    </xf>
    <xf numFmtId="0" fontId="35" fillId="0" borderId="39" xfId="37" applyFont="1" applyBorder="1" applyAlignment="1">
      <alignment horizontal="center" vertical="center" shrinkToFit="1"/>
    </xf>
    <xf numFmtId="0" fontId="48" fillId="0" borderId="27" xfId="0" applyFont="1" applyBorder="1" applyAlignment="1">
      <alignment horizontal="center" vertical="center"/>
    </xf>
    <xf numFmtId="0" fontId="48" fillId="0" borderId="62"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58"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17"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4"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35"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22" xfId="0" applyFont="1" applyBorder="1" applyAlignment="1">
      <alignment horizontal="center" vertical="center"/>
    </xf>
    <xf numFmtId="0" fontId="14" fillId="0" borderId="52" xfId="0" applyFont="1" applyBorder="1" applyAlignment="1">
      <alignment horizontal="center" vertical="center"/>
    </xf>
    <xf numFmtId="0" fontId="14" fillId="0" borderId="47" xfId="0" applyFont="1" applyBorder="1" applyAlignment="1">
      <alignment horizontal="center" vertical="center"/>
    </xf>
    <xf numFmtId="0" fontId="14" fillId="0" borderId="46" xfId="0" applyFont="1" applyBorder="1" applyAlignment="1">
      <alignment horizontal="center" vertical="center"/>
    </xf>
    <xf numFmtId="0" fontId="48" fillId="0" borderId="13" xfId="0" applyFont="1" applyBorder="1" applyAlignment="1">
      <alignment horizontal="center" vertical="center"/>
    </xf>
    <xf numFmtId="0" fontId="48"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48" fillId="0" borderId="60" xfId="0" applyFont="1" applyBorder="1" applyAlignment="1">
      <alignment horizontal="center" vertical="center"/>
    </xf>
    <xf numFmtId="0" fontId="48" fillId="0" borderId="61" xfId="0" applyFont="1" applyBorder="1" applyAlignment="1">
      <alignment horizontal="center" vertical="center"/>
    </xf>
    <xf numFmtId="0" fontId="14" fillId="0" borderId="60" xfId="0" applyFont="1" applyBorder="1" applyAlignment="1" applyProtection="1">
      <alignment horizontal="center" vertical="center"/>
      <protection locked="0"/>
    </xf>
    <xf numFmtId="0" fontId="14" fillId="0" borderId="56" xfId="0" applyFont="1" applyBorder="1" applyAlignment="1" applyProtection="1">
      <alignment horizontal="center" vertical="center"/>
      <protection locked="0"/>
    </xf>
    <xf numFmtId="0" fontId="14" fillId="0" borderId="57" xfId="0" applyFont="1" applyBorder="1" applyAlignment="1" applyProtection="1">
      <alignment horizontal="center" vertical="center"/>
      <protection locked="0"/>
    </xf>
    <xf numFmtId="0" fontId="35" fillId="0" borderId="15" xfId="37" applyFont="1" applyBorder="1" applyAlignment="1">
      <alignment horizontal="center" vertical="center" shrinkToFit="1"/>
    </xf>
    <xf numFmtId="0" fontId="35" fillId="0" borderId="16" xfId="37" applyFont="1" applyBorder="1" applyAlignment="1">
      <alignment horizontal="center" vertical="center" shrinkToFit="1"/>
    </xf>
    <xf numFmtId="0" fontId="35" fillId="0" borderId="16" xfId="37" applyFont="1" applyBorder="1" applyAlignment="1">
      <alignment horizontal="left" vertical="center" shrinkToFit="1"/>
    </xf>
    <xf numFmtId="0" fontId="35" fillId="0" borderId="37" xfId="37" applyFont="1" applyBorder="1" applyAlignment="1">
      <alignment horizontal="left" vertical="center" shrinkToFit="1"/>
    </xf>
    <xf numFmtId="0" fontId="35" fillId="0" borderId="53" xfId="37" applyFont="1" applyBorder="1" applyAlignment="1">
      <alignment horizontal="center" vertical="center" shrinkToFit="1"/>
    </xf>
    <xf numFmtId="0" fontId="35" fillId="0" borderId="54" xfId="37" applyFont="1" applyBorder="1" applyAlignment="1">
      <alignment horizontal="center" vertical="center" shrinkToFit="1"/>
    </xf>
    <xf numFmtId="0" fontId="35" fillId="0" borderId="19" xfId="37" applyFont="1" applyBorder="1" applyAlignment="1">
      <alignment horizontal="left" vertical="center" wrapText="1"/>
    </xf>
    <xf numFmtId="0" fontId="35" fillId="0" borderId="5" xfId="37" applyFont="1" applyBorder="1" applyAlignment="1">
      <alignment horizontal="left" vertical="center" wrapText="1"/>
    </xf>
    <xf numFmtId="0" fontId="35" fillId="0" borderId="20" xfId="37" applyFont="1" applyBorder="1" applyAlignment="1">
      <alignment horizontal="left" vertical="center" wrapText="1"/>
    </xf>
    <xf numFmtId="0" fontId="35" fillId="0" borderId="23" xfId="37" applyFont="1" applyBorder="1" applyAlignment="1">
      <alignment horizontal="left" vertical="center" wrapText="1"/>
    </xf>
    <xf numFmtId="0" fontId="35" fillId="0" borderId="18" xfId="37" applyFont="1" applyBorder="1" applyAlignment="1">
      <alignment horizontal="left" vertical="center" wrapText="1"/>
    </xf>
    <xf numFmtId="0" fontId="35" fillId="0" borderId="24" xfId="37" applyFont="1" applyBorder="1" applyAlignment="1">
      <alignment horizontal="left" vertical="center" wrapText="1"/>
    </xf>
    <xf numFmtId="0" fontId="35" fillId="0" borderId="34" xfId="37" applyFont="1" applyBorder="1" applyAlignment="1">
      <alignment horizontal="left" vertical="center" wrapText="1"/>
    </xf>
    <xf numFmtId="0" fontId="35" fillId="0" borderId="30" xfId="37" applyFont="1" applyBorder="1" applyAlignment="1">
      <alignment horizontal="left" vertical="center" wrapText="1"/>
    </xf>
    <xf numFmtId="0" fontId="35" fillId="0" borderId="10" xfId="37" applyFont="1" applyBorder="1" applyAlignment="1">
      <alignment horizontal="center" vertical="center" shrinkToFit="1"/>
    </xf>
    <xf numFmtId="0" fontId="35" fillId="0" borderId="0" xfId="37" applyFont="1" applyAlignment="1">
      <alignment horizontal="center" vertical="center" shrinkToFit="1"/>
    </xf>
    <xf numFmtId="0" fontId="35" fillId="0" borderId="0" xfId="37" applyFont="1" applyAlignment="1">
      <alignment horizontal="left" vertical="center" shrinkToFit="1"/>
    </xf>
    <xf numFmtId="0" fontId="37" fillId="0" borderId="0" xfId="37" applyFont="1" applyAlignment="1">
      <alignment horizontal="left" vertical="center" shrinkToFit="1"/>
    </xf>
    <xf numFmtId="0" fontId="37" fillId="0" borderId="17" xfId="37" applyFont="1" applyBorder="1" applyAlignment="1">
      <alignment horizontal="left" vertical="center" shrinkToFit="1"/>
    </xf>
    <xf numFmtId="0" fontId="35" fillId="0" borderId="31" xfId="37" applyFont="1" applyBorder="1" applyAlignment="1">
      <alignment horizontal="center" vertical="center" shrinkToFit="1"/>
    </xf>
    <xf numFmtId="0" fontId="35" fillId="0" borderId="5" xfId="37" applyFont="1" applyBorder="1" applyAlignment="1">
      <alignment horizontal="center" vertical="center" shrinkToFit="1"/>
    </xf>
    <xf numFmtId="0" fontId="35" fillId="0" borderId="13" xfId="37" applyFont="1" applyBorder="1" applyAlignment="1">
      <alignment horizontal="left" vertical="center" shrinkToFit="1"/>
    </xf>
    <xf numFmtId="0" fontId="35" fillId="0" borderId="3" xfId="37" applyFont="1" applyBorder="1" applyAlignment="1">
      <alignment horizontal="left" vertical="center" shrinkToFit="1"/>
    </xf>
    <xf numFmtId="0" fontId="35" fillId="0" borderId="33" xfId="37" applyFont="1" applyBorder="1" applyAlignment="1">
      <alignment horizontal="left" vertical="center" shrinkToFit="1"/>
    </xf>
    <xf numFmtId="0" fontId="35" fillId="0" borderId="10" xfId="37" applyFont="1" applyBorder="1" applyAlignment="1">
      <alignment horizontal="left" vertical="center"/>
    </xf>
    <xf numFmtId="0" fontId="35" fillId="0" borderId="0" xfId="37" applyFont="1" applyAlignment="1">
      <alignment horizontal="left" vertical="center"/>
    </xf>
    <xf numFmtId="0" fontId="35" fillId="0" borderId="17" xfId="37" applyFont="1" applyBorder="1" applyAlignment="1">
      <alignment horizontal="left" vertical="center"/>
    </xf>
    <xf numFmtId="0" fontId="35" fillId="0" borderId="55" xfId="37" applyFont="1" applyBorder="1" applyAlignment="1">
      <alignment horizontal="left" vertical="center"/>
    </xf>
    <xf numFmtId="0" fontId="35" fillId="0" borderId="18" xfId="37" applyFont="1" applyBorder="1" applyAlignment="1">
      <alignment horizontal="left" vertical="center"/>
    </xf>
    <xf numFmtId="0" fontId="35" fillId="0" borderId="30" xfId="37" applyFont="1" applyBorder="1" applyAlignment="1">
      <alignment horizontal="left" vertical="center"/>
    </xf>
    <xf numFmtId="0" fontId="35" fillId="0" borderId="32" xfId="37" applyFont="1" applyBorder="1" applyAlignment="1">
      <alignment horizontal="center" vertical="center"/>
    </xf>
    <xf numFmtId="0" fontId="35" fillId="0" borderId="3" xfId="37" applyFont="1" applyBorder="1" applyAlignment="1">
      <alignment horizontal="center" vertical="center"/>
    </xf>
    <xf numFmtId="0" fontId="35" fillId="0" borderId="13" xfId="37" applyFont="1" applyBorder="1" applyAlignment="1">
      <alignment horizontal="center" vertical="center"/>
    </xf>
    <xf numFmtId="0" fontId="35" fillId="0" borderId="33" xfId="37" applyFont="1" applyBorder="1" applyAlignment="1">
      <alignment horizontal="center" vertical="center"/>
    </xf>
    <xf numFmtId="0" fontId="37" fillId="0" borderId="55" xfId="37" applyFont="1" applyBorder="1" applyAlignment="1">
      <alignment horizontal="left" vertical="center" shrinkToFit="1"/>
    </xf>
    <xf numFmtId="0" fontId="37" fillId="0" borderId="18" xfId="37" applyFont="1" applyBorder="1" applyAlignment="1">
      <alignment horizontal="left" vertical="center" shrinkToFit="1"/>
    </xf>
    <xf numFmtId="0" fontId="37" fillId="0" borderId="30" xfId="37" applyFont="1" applyBorder="1" applyAlignment="1">
      <alignment horizontal="left" vertical="center" shrinkToFit="1"/>
    </xf>
    <xf numFmtId="0" fontId="17" fillId="0" borderId="0" xfId="37" applyFont="1" applyAlignment="1">
      <alignment horizontal="left" vertical="center"/>
    </xf>
    <xf numFmtId="0" fontId="18" fillId="0" borderId="0" xfId="37" applyFont="1" applyAlignment="1">
      <alignment horizontal="center" vertical="center"/>
    </xf>
    <xf numFmtId="0" fontId="35" fillId="0" borderId="18" xfId="37" applyFont="1" applyBorder="1" applyAlignment="1">
      <alignment horizontal="left" vertical="center" shrinkToFit="1"/>
    </xf>
    <xf numFmtId="0" fontId="37" fillId="0" borderId="55"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35" fillId="0" borderId="23" xfId="37" applyFont="1" applyBorder="1" applyAlignment="1">
      <alignment horizontal="right" vertical="center" shrinkToFit="1"/>
    </xf>
    <xf numFmtId="0" fontId="35" fillId="0" borderId="18" xfId="37" applyFont="1" applyBorder="1" applyAlignment="1">
      <alignment horizontal="right" vertical="center" shrinkToFit="1"/>
    </xf>
    <xf numFmtId="0" fontId="35" fillId="0" borderId="17" xfId="37" applyFont="1" applyBorder="1" applyAlignment="1">
      <alignment horizontal="left" vertical="center" shrinkToFit="1"/>
    </xf>
    <xf numFmtId="0" fontId="35" fillId="0" borderId="55" xfId="37" applyFont="1" applyBorder="1" applyAlignment="1">
      <alignment horizontal="center" vertical="center"/>
    </xf>
    <xf numFmtId="0" fontId="35" fillId="0" borderId="18" xfId="37" applyFont="1" applyBorder="1" applyAlignment="1">
      <alignment horizontal="center" vertical="center"/>
    </xf>
    <xf numFmtId="0" fontId="35" fillId="0" borderId="24" xfId="37" applyFont="1" applyBorder="1" applyAlignment="1">
      <alignment horizontal="center" vertical="center"/>
    </xf>
    <xf numFmtId="0" fontId="37" fillId="0" borderId="6" xfId="37" applyFont="1" applyBorder="1" applyAlignment="1">
      <alignment horizontal="left" vertical="center" shrinkToFit="1"/>
    </xf>
    <xf numFmtId="0" fontId="37" fillId="0" borderId="7" xfId="37" applyFont="1" applyBorder="1" applyAlignment="1">
      <alignment horizontal="left" vertical="center" shrinkToFit="1"/>
    </xf>
    <xf numFmtId="0" fontId="0" fillId="0" borderId="55" xfId="0" applyBorder="1">
      <alignment vertical="center"/>
    </xf>
    <xf numFmtId="0" fontId="0" fillId="0" borderId="18" xfId="0" applyBorder="1">
      <alignment vertical="center"/>
    </xf>
    <xf numFmtId="0" fontId="49" fillId="0" borderId="7" xfId="37" applyFont="1" applyBorder="1" applyAlignment="1">
      <alignment horizontal="left" vertical="center" wrapText="1" shrinkToFit="1"/>
    </xf>
    <xf numFmtId="0" fontId="49" fillId="0" borderId="7" xfId="37" applyFont="1" applyBorder="1" applyAlignment="1">
      <alignment horizontal="left" vertical="center" shrinkToFit="1"/>
    </xf>
    <xf numFmtId="0" fontId="49" fillId="0" borderId="12" xfId="37" applyFont="1" applyBorder="1" applyAlignment="1">
      <alignment horizontal="left" vertical="center" shrinkToFit="1"/>
    </xf>
    <xf numFmtId="0" fontId="50" fillId="0" borderId="18" xfId="0" applyFont="1" applyBorder="1">
      <alignment vertical="center"/>
    </xf>
    <xf numFmtId="0" fontId="50" fillId="0" borderId="30" xfId="0" applyFont="1" applyBorder="1">
      <alignment vertical="center"/>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4</xdr:row>
      <xdr:rowOff>0</xdr:rowOff>
    </xdr:from>
    <xdr:to>
      <xdr:col>12</xdr:col>
      <xdr:colOff>709882</xdr:colOff>
      <xdr:row>9</xdr:row>
      <xdr:rowOff>469900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25629" y="2339975"/>
          <a:ext cx="1409653" cy="333692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1"/>
  <sheetViews>
    <sheetView tabSelected="1" view="pageBreakPreview" topLeftCell="F1" zoomScale="70" zoomScaleNormal="75" zoomScaleSheetLayoutView="70" workbookViewId="0">
      <selection activeCell="K5" sqref="K5:K19"/>
    </sheetView>
  </sheetViews>
  <sheetFormatPr defaultColWidth="8.81640625" defaultRowHeight="13" x14ac:dyDescent="0.2"/>
  <cols>
    <col min="1" max="1" width="2.08984375" style="1" customWidth="1"/>
    <col min="2" max="3" width="6.6328125" style="1" customWidth="1"/>
    <col min="4" max="4" width="21.453125" style="1" customWidth="1"/>
    <col min="5" max="5" width="12.6328125" style="1" customWidth="1"/>
    <col min="6" max="6" width="43.453125" style="1" customWidth="1"/>
    <col min="7" max="7" width="33.6328125" style="1" customWidth="1"/>
    <col min="8" max="8" width="8.6328125" style="2" customWidth="1"/>
    <col min="9" max="9" width="8.6328125" style="1" customWidth="1"/>
    <col min="10" max="10" width="8.6328125" style="2" customWidth="1"/>
    <col min="11" max="11" width="9.6328125" style="1" customWidth="1"/>
    <col min="12" max="12" width="50.6328125" style="1" customWidth="1"/>
    <col min="13" max="13" width="140.6328125" style="1" customWidth="1"/>
    <col min="14" max="16384" width="8.81640625" style="1"/>
  </cols>
  <sheetData>
    <row r="1" spans="2:15" ht="16.5" customHeight="1" x14ac:dyDescent="0.2">
      <c r="M1" s="147" t="s">
        <v>166</v>
      </c>
    </row>
    <row r="2" spans="2:15" ht="33.5" customHeight="1" x14ac:dyDescent="0.2">
      <c r="B2" s="3" t="s">
        <v>0</v>
      </c>
      <c r="E2" s="3"/>
      <c r="G2" s="3"/>
      <c r="H2" s="161" t="s">
        <v>1</v>
      </c>
      <c r="I2" s="161"/>
      <c r="J2" s="162" t="s">
        <v>165</v>
      </c>
      <c r="K2" s="162"/>
      <c r="L2" s="162"/>
      <c r="M2" s="162"/>
      <c r="N2" s="4"/>
      <c r="O2" s="4"/>
    </row>
    <row r="3" spans="2:15" ht="18" customHeight="1" x14ac:dyDescent="0.2">
      <c r="B3" s="163" t="s">
        <v>2</v>
      </c>
      <c r="C3" s="164"/>
      <c r="D3" s="163" t="s">
        <v>3</v>
      </c>
      <c r="E3" s="181" t="s">
        <v>4</v>
      </c>
      <c r="F3" s="182"/>
      <c r="G3" s="163" t="s">
        <v>5</v>
      </c>
      <c r="H3" s="166" t="s">
        <v>6</v>
      </c>
      <c r="I3" s="167"/>
      <c r="J3" s="167"/>
      <c r="K3" s="168" t="s">
        <v>7</v>
      </c>
      <c r="L3" s="181" t="s">
        <v>8</v>
      </c>
      <c r="M3" s="182"/>
      <c r="N3" s="4"/>
      <c r="O3" s="4"/>
    </row>
    <row r="4" spans="2:15" ht="37.5" customHeight="1" thickBot="1" x14ac:dyDescent="0.25">
      <c r="B4" s="165"/>
      <c r="C4" s="165"/>
      <c r="D4" s="216"/>
      <c r="E4" s="183"/>
      <c r="F4" s="184"/>
      <c r="G4" s="165"/>
      <c r="H4" s="5" t="s">
        <v>9</v>
      </c>
      <c r="I4" s="5" t="s">
        <v>10</v>
      </c>
      <c r="J4" s="5" t="s">
        <v>11</v>
      </c>
      <c r="K4" s="165"/>
      <c r="L4" s="183"/>
      <c r="M4" s="184"/>
    </row>
    <row r="5" spans="2:15" ht="45" customHeight="1" thickTop="1" x14ac:dyDescent="0.2">
      <c r="B5" s="169" t="s">
        <v>12</v>
      </c>
      <c r="C5" s="172" t="s">
        <v>13</v>
      </c>
      <c r="D5" s="195" t="s">
        <v>14</v>
      </c>
      <c r="E5" s="234" t="s">
        <v>158</v>
      </c>
      <c r="F5" s="235"/>
      <c r="G5" s="173" t="s">
        <v>159</v>
      </c>
      <c r="H5" s="174"/>
      <c r="I5" s="175">
        <v>6</v>
      </c>
      <c r="J5" s="198">
        <f>SUM(I5:I19)</f>
        <v>33</v>
      </c>
      <c r="K5" s="195" t="s">
        <v>15</v>
      </c>
      <c r="L5" s="177" t="s">
        <v>160</v>
      </c>
      <c r="M5" s="178"/>
    </row>
    <row r="6" spans="2:15" ht="45" customHeight="1" x14ac:dyDescent="0.2">
      <c r="B6" s="170"/>
      <c r="C6" s="157"/>
      <c r="D6" s="196"/>
      <c r="E6" s="236"/>
      <c r="F6" s="237"/>
      <c r="G6" s="144" t="s">
        <v>16</v>
      </c>
      <c r="H6" s="145">
        <v>6</v>
      </c>
      <c r="I6" s="176"/>
      <c r="J6" s="199"/>
      <c r="K6" s="196"/>
      <c r="L6" s="179"/>
      <c r="M6" s="180"/>
    </row>
    <row r="7" spans="2:15" ht="45" customHeight="1" x14ac:dyDescent="0.2">
      <c r="B7" s="170"/>
      <c r="C7" s="157"/>
      <c r="D7" s="196"/>
      <c r="E7" s="236"/>
      <c r="F7" s="237"/>
      <c r="G7" s="144" t="s">
        <v>17</v>
      </c>
      <c r="H7" s="145">
        <v>5</v>
      </c>
      <c r="I7" s="176"/>
      <c r="J7" s="199"/>
      <c r="K7" s="196"/>
      <c r="L7" s="179"/>
      <c r="M7" s="180"/>
    </row>
    <row r="8" spans="2:15" ht="45" customHeight="1" x14ac:dyDescent="0.2">
      <c r="B8" s="170"/>
      <c r="C8" s="157"/>
      <c r="D8" s="196"/>
      <c r="E8" s="236"/>
      <c r="F8" s="237"/>
      <c r="G8" s="144" t="s">
        <v>18</v>
      </c>
      <c r="H8" s="145">
        <v>4</v>
      </c>
      <c r="I8" s="176"/>
      <c r="J8" s="199"/>
      <c r="K8" s="196"/>
      <c r="L8" s="179"/>
      <c r="M8" s="180"/>
    </row>
    <row r="9" spans="2:15" ht="45" customHeight="1" x14ac:dyDescent="0.2">
      <c r="B9" s="170"/>
      <c r="C9" s="157"/>
      <c r="D9" s="196"/>
      <c r="E9" s="236"/>
      <c r="F9" s="237"/>
      <c r="G9" s="144" t="s">
        <v>19</v>
      </c>
      <c r="H9" s="143">
        <v>3</v>
      </c>
      <c r="I9" s="176"/>
      <c r="J9" s="199"/>
      <c r="K9" s="196"/>
      <c r="L9" s="179"/>
      <c r="M9" s="180"/>
    </row>
    <row r="10" spans="2:15" ht="45" customHeight="1" x14ac:dyDescent="0.2">
      <c r="B10" s="170"/>
      <c r="C10" s="157"/>
      <c r="D10" s="201"/>
      <c r="E10" s="238"/>
      <c r="F10" s="239"/>
      <c r="G10" s="146" t="s">
        <v>20</v>
      </c>
      <c r="H10" s="143">
        <v>0</v>
      </c>
      <c r="I10" s="176"/>
      <c r="J10" s="199"/>
      <c r="K10" s="196"/>
      <c r="L10" s="179"/>
      <c r="M10" s="180"/>
    </row>
    <row r="11" spans="2:15" ht="30" customHeight="1" x14ac:dyDescent="0.2">
      <c r="B11" s="170"/>
      <c r="C11" s="156" t="s">
        <v>21</v>
      </c>
      <c r="D11" s="168" t="s">
        <v>22</v>
      </c>
      <c r="E11" s="230" t="s">
        <v>23</v>
      </c>
      <c r="F11" s="219"/>
      <c r="G11" s="6" t="s">
        <v>24</v>
      </c>
      <c r="H11" s="7">
        <v>2</v>
      </c>
      <c r="I11" s="159">
        <v>2</v>
      </c>
      <c r="J11" s="199"/>
      <c r="K11" s="196"/>
      <c r="L11" s="185" t="s">
        <v>144</v>
      </c>
      <c r="M11" s="186"/>
    </row>
    <row r="12" spans="2:15" ht="30" customHeight="1" x14ac:dyDescent="0.2">
      <c r="B12" s="170"/>
      <c r="C12" s="157"/>
      <c r="D12" s="196"/>
      <c r="E12" s="231"/>
      <c r="F12" s="221"/>
      <c r="G12" s="9" t="s">
        <v>25</v>
      </c>
      <c r="H12" s="10">
        <v>0</v>
      </c>
      <c r="I12" s="160"/>
      <c r="J12" s="199"/>
      <c r="K12" s="196"/>
      <c r="L12" s="187"/>
      <c r="M12" s="188"/>
    </row>
    <row r="13" spans="2:15" ht="30" customHeight="1" x14ac:dyDescent="0.2">
      <c r="B13" s="170"/>
      <c r="C13" s="157"/>
      <c r="D13" s="196"/>
      <c r="E13" s="230" t="s">
        <v>26</v>
      </c>
      <c r="F13" s="219"/>
      <c r="G13" s="9" t="s">
        <v>27</v>
      </c>
      <c r="H13" s="10">
        <v>5</v>
      </c>
      <c r="I13" s="159">
        <v>5</v>
      </c>
      <c r="J13" s="199"/>
      <c r="K13" s="196"/>
      <c r="L13" s="179" t="s">
        <v>161</v>
      </c>
      <c r="M13" s="180"/>
    </row>
    <row r="14" spans="2:15" ht="30" customHeight="1" x14ac:dyDescent="0.2">
      <c r="B14" s="170"/>
      <c r="C14" s="157"/>
      <c r="D14" s="196"/>
      <c r="E14" s="231"/>
      <c r="F14" s="221"/>
      <c r="G14" s="9" t="s">
        <v>28</v>
      </c>
      <c r="H14" s="10">
        <v>4</v>
      </c>
      <c r="I14" s="160"/>
      <c r="J14" s="199"/>
      <c r="K14" s="196"/>
      <c r="L14" s="179"/>
      <c r="M14" s="180"/>
    </row>
    <row r="15" spans="2:15" ht="30" customHeight="1" x14ac:dyDescent="0.2">
      <c r="B15" s="170"/>
      <c r="C15" s="157"/>
      <c r="D15" s="196"/>
      <c r="E15" s="231"/>
      <c r="F15" s="221"/>
      <c r="G15" s="9" t="s">
        <v>29</v>
      </c>
      <c r="H15" s="10">
        <v>3</v>
      </c>
      <c r="I15" s="160"/>
      <c r="J15" s="199"/>
      <c r="K15" s="196"/>
      <c r="L15" s="179"/>
      <c r="M15" s="180"/>
    </row>
    <row r="16" spans="2:15" ht="30" customHeight="1" x14ac:dyDescent="0.2">
      <c r="B16" s="170"/>
      <c r="C16" s="157"/>
      <c r="D16" s="196"/>
      <c r="E16" s="231"/>
      <c r="F16" s="221"/>
      <c r="G16" s="9" t="s">
        <v>30</v>
      </c>
      <c r="H16" s="10">
        <v>2</v>
      </c>
      <c r="I16" s="160"/>
      <c r="J16" s="199"/>
      <c r="K16" s="196"/>
      <c r="L16" s="179"/>
      <c r="M16" s="180"/>
    </row>
    <row r="17" spans="2:13" ht="30" customHeight="1" x14ac:dyDescent="0.2">
      <c r="B17" s="170"/>
      <c r="C17" s="157"/>
      <c r="D17" s="196"/>
      <c r="E17" s="233"/>
      <c r="F17" s="225"/>
      <c r="G17" s="11" t="s">
        <v>31</v>
      </c>
      <c r="H17" s="10">
        <v>0</v>
      </c>
      <c r="I17" s="189"/>
      <c r="J17" s="199"/>
      <c r="K17" s="196"/>
      <c r="L17" s="190"/>
      <c r="M17" s="191"/>
    </row>
    <row r="18" spans="2:13" ht="80" customHeight="1" x14ac:dyDescent="0.2">
      <c r="B18" s="170"/>
      <c r="C18" s="157"/>
      <c r="D18" s="196"/>
      <c r="E18" s="231" t="s">
        <v>32</v>
      </c>
      <c r="F18" s="221"/>
      <c r="G18" s="11" t="s">
        <v>167</v>
      </c>
      <c r="H18" s="10">
        <v>20</v>
      </c>
      <c r="I18" s="159">
        <v>20</v>
      </c>
      <c r="J18" s="199"/>
      <c r="K18" s="196"/>
      <c r="L18" s="185" t="s">
        <v>171</v>
      </c>
      <c r="M18" s="186"/>
    </row>
    <row r="19" spans="2:13" ht="80" customHeight="1" thickBot="1" x14ac:dyDescent="0.25">
      <c r="B19" s="171"/>
      <c r="C19" s="158"/>
      <c r="D19" s="197"/>
      <c r="E19" s="232"/>
      <c r="F19" s="223"/>
      <c r="G19" s="12" t="s">
        <v>145</v>
      </c>
      <c r="H19" s="13">
        <v>0</v>
      </c>
      <c r="I19" s="192"/>
      <c r="J19" s="200"/>
      <c r="K19" s="197"/>
      <c r="L19" s="193"/>
      <c r="M19" s="194"/>
    </row>
    <row r="20" spans="2:13" ht="80" customHeight="1" thickTop="1" x14ac:dyDescent="0.2">
      <c r="B20" s="170" t="s">
        <v>33</v>
      </c>
      <c r="C20" s="204" t="s">
        <v>34</v>
      </c>
      <c r="D20" s="195" t="s">
        <v>35</v>
      </c>
      <c r="E20" s="226" t="s">
        <v>36</v>
      </c>
      <c r="F20" s="227"/>
      <c r="G20" s="14" t="s">
        <v>168</v>
      </c>
      <c r="H20" s="15">
        <v>20</v>
      </c>
      <c r="I20" s="160">
        <v>20</v>
      </c>
      <c r="J20" s="160">
        <f>SUM(I20:I29)</f>
        <v>45</v>
      </c>
      <c r="K20" s="196" t="s">
        <v>37</v>
      </c>
      <c r="L20" s="202" t="s">
        <v>172</v>
      </c>
      <c r="M20" s="203"/>
    </row>
    <row r="21" spans="2:13" ht="80" customHeight="1" x14ac:dyDescent="0.2">
      <c r="B21" s="170"/>
      <c r="C21" s="204"/>
      <c r="D21" s="201"/>
      <c r="E21" s="228"/>
      <c r="F21" s="229"/>
      <c r="G21" s="11" t="s">
        <v>145</v>
      </c>
      <c r="H21" s="10">
        <v>0</v>
      </c>
      <c r="I21" s="160"/>
      <c r="J21" s="160"/>
      <c r="K21" s="196"/>
      <c r="L21" s="187"/>
      <c r="M21" s="188"/>
    </row>
    <row r="22" spans="2:13" ht="30" customHeight="1" x14ac:dyDescent="0.2">
      <c r="B22" s="170"/>
      <c r="C22" s="204"/>
      <c r="D22" s="168" t="s">
        <v>38</v>
      </c>
      <c r="E22" s="218" t="s">
        <v>39</v>
      </c>
      <c r="F22" s="219"/>
      <c r="G22" s="11" t="s">
        <v>40</v>
      </c>
      <c r="H22" s="15">
        <v>20</v>
      </c>
      <c r="I22" s="159">
        <v>20</v>
      </c>
      <c r="J22" s="160"/>
      <c r="K22" s="196"/>
      <c r="L22" s="179" t="s">
        <v>162</v>
      </c>
      <c r="M22" s="180"/>
    </row>
    <row r="23" spans="2:13" ht="30" customHeight="1" x14ac:dyDescent="0.2">
      <c r="B23" s="170"/>
      <c r="C23" s="204"/>
      <c r="D23" s="196"/>
      <c r="E23" s="220"/>
      <c r="F23" s="221"/>
      <c r="G23" s="11" t="s">
        <v>41</v>
      </c>
      <c r="H23" s="15">
        <v>15</v>
      </c>
      <c r="I23" s="160"/>
      <c r="J23" s="160"/>
      <c r="K23" s="196"/>
      <c r="L23" s="179"/>
      <c r="M23" s="180"/>
    </row>
    <row r="24" spans="2:13" ht="30" customHeight="1" x14ac:dyDescent="0.2">
      <c r="B24" s="170"/>
      <c r="C24" s="204"/>
      <c r="D24" s="196"/>
      <c r="E24" s="220"/>
      <c r="F24" s="221"/>
      <c r="G24" s="11" t="s">
        <v>42</v>
      </c>
      <c r="H24" s="15">
        <v>10</v>
      </c>
      <c r="I24" s="160"/>
      <c r="J24" s="160"/>
      <c r="K24" s="196"/>
      <c r="L24" s="179"/>
      <c r="M24" s="180"/>
    </row>
    <row r="25" spans="2:13" ht="30" customHeight="1" x14ac:dyDescent="0.2">
      <c r="B25" s="170"/>
      <c r="C25" s="204"/>
      <c r="D25" s="196"/>
      <c r="E25" s="220"/>
      <c r="F25" s="221"/>
      <c r="G25" s="11" t="s">
        <v>43</v>
      </c>
      <c r="H25" s="10">
        <v>5</v>
      </c>
      <c r="I25" s="160"/>
      <c r="J25" s="160"/>
      <c r="K25" s="196"/>
      <c r="L25" s="179"/>
      <c r="M25" s="180"/>
    </row>
    <row r="26" spans="2:13" ht="30" customHeight="1" x14ac:dyDescent="0.2">
      <c r="B26" s="170"/>
      <c r="C26" s="204"/>
      <c r="D26" s="201"/>
      <c r="E26" s="224"/>
      <c r="F26" s="225"/>
      <c r="G26" s="11" t="s">
        <v>44</v>
      </c>
      <c r="H26" s="10">
        <v>0</v>
      </c>
      <c r="I26" s="189"/>
      <c r="J26" s="160"/>
      <c r="K26" s="201"/>
      <c r="L26" s="190"/>
      <c r="M26" s="191"/>
    </row>
    <row r="27" spans="2:13" ht="30" customHeight="1" x14ac:dyDescent="0.2">
      <c r="B27" s="170"/>
      <c r="C27" s="204"/>
      <c r="D27" s="168" t="s">
        <v>146</v>
      </c>
      <c r="E27" s="218" t="s">
        <v>45</v>
      </c>
      <c r="F27" s="219"/>
      <c r="G27" s="14" t="s">
        <v>46</v>
      </c>
      <c r="H27" s="15">
        <v>5</v>
      </c>
      <c r="I27" s="159">
        <v>5</v>
      </c>
      <c r="J27" s="160"/>
      <c r="K27" s="168" t="s">
        <v>47</v>
      </c>
      <c r="L27" s="185" t="s">
        <v>169</v>
      </c>
      <c r="M27" s="186"/>
    </row>
    <row r="28" spans="2:13" ht="30" customHeight="1" x14ac:dyDescent="0.2">
      <c r="B28" s="170"/>
      <c r="C28" s="204"/>
      <c r="D28" s="196"/>
      <c r="E28" s="220"/>
      <c r="F28" s="221"/>
      <c r="G28" s="11" t="s">
        <v>48</v>
      </c>
      <c r="H28" s="10">
        <v>3</v>
      </c>
      <c r="I28" s="160"/>
      <c r="J28" s="160"/>
      <c r="K28" s="196"/>
      <c r="L28" s="202"/>
      <c r="M28" s="203"/>
    </row>
    <row r="29" spans="2:13" ht="30" customHeight="1" thickBot="1" x14ac:dyDescent="0.25">
      <c r="B29" s="170"/>
      <c r="C29" s="204"/>
      <c r="D29" s="197"/>
      <c r="E29" s="222"/>
      <c r="F29" s="223"/>
      <c r="G29" s="6" t="s">
        <v>49</v>
      </c>
      <c r="H29" s="7">
        <v>0</v>
      </c>
      <c r="I29" s="160"/>
      <c r="J29" s="160"/>
      <c r="K29" s="196"/>
      <c r="L29" s="202"/>
      <c r="M29" s="203"/>
    </row>
    <row r="30" spans="2:13" ht="30" customHeight="1" thickTop="1" x14ac:dyDescent="0.2">
      <c r="B30" s="169" t="s">
        <v>50</v>
      </c>
      <c r="C30" s="206" t="s">
        <v>51</v>
      </c>
      <c r="D30" s="209" t="s">
        <v>52</v>
      </c>
      <c r="E30" s="212" t="s">
        <v>163</v>
      </c>
      <c r="F30" s="195" t="s">
        <v>164</v>
      </c>
      <c r="G30" s="16" t="s">
        <v>53</v>
      </c>
      <c r="H30" s="17">
        <v>50</v>
      </c>
      <c r="I30" s="214">
        <v>50</v>
      </c>
      <c r="J30" s="214">
        <f>SUM(I30:I34)</f>
        <v>50</v>
      </c>
      <c r="K30" s="195" t="s">
        <v>140</v>
      </c>
      <c r="L30" s="177" t="s">
        <v>170</v>
      </c>
      <c r="M30" s="178"/>
    </row>
    <row r="31" spans="2:13" ht="30" customHeight="1" x14ac:dyDescent="0.2">
      <c r="B31" s="170"/>
      <c r="C31" s="207"/>
      <c r="D31" s="210"/>
      <c r="E31" s="211"/>
      <c r="F31" s="196"/>
      <c r="G31" s="18" t="s">
        <v>54</v>
      </c>
      <c r="H31" s="15">
        <v>45</v>
      </c>
      <c r="I31" s="160"/>
      <c r="J31" s="160"/>
      <c r="K31" s="196"/>
      <c r="L31" s="179"/>
      <c r="M31" s="180"/>
    </row>
    <row r="32" spans="2:13" ht="30" customHeight="1" x14ac:dyDescent="0.2">
      <c r="B32" s="170"/>
      <c r="C32" s="207"/>
      <c r="D32" s="210"/>
      <c r="E32" s="213"/>
      <c r="F32" s="196"/>
      <c r="G32" s="8" t="s">
        <v>55</v>
      </c>
      <c r="H32" s="10">
        <v>40</v>
      </c>
      <c r="I32" s="160"/>
      <c r="J32" s="160"/>
      <c r="K32" s="216"/>
      <c r="L32" s="179"/>
      <c r="M32" s="180"/>
    </row>
    <row r="33" spans="2:14" ht="30" customHeight="1" x14ac:dyDescent="0.2">
      <c r="B33" s="170"/>
      <c r="C33" s="207"/>
      <c r="D33" s="210"/>
      <c r="E33" s="213"/>
      <c r="F33" s="196"/>
      <c r="G33" s="8" t="s">
        <v>56</v>
      </c>
      <c r="H33" s="15">
        <v>35</v>
      </c>
      <c r="I33" s="160"/>
      <c r="J33" s="160"/>
      <c r="K33" s="216"/>
      <c r="L33" s="179"/>
      <c r="M33" s="180"/>
    </row>
    <row r="34" spans="2:14" ht="30" customHeight="1" x14ac:dyDescent="0.2">
      <c r="B34" s="205"/>
      <c r="C34" s="208"/>
      <c r="D34" s="211"/>
      <c r="E34" s="213"/>
      <c r="F34" s="201"/>
      <c r="G34" s="18" t="s">
        <v>49</v>
      </c>
      <c r="H34" s="10">
        <v>0</v>
      </c>
      <c r="I34" s="189"/>
      <c r="J34" s="189"/>
      <c r="K34" s="217"/>
      <c r="L34" s="190"/>
      <c r="M34" s="191"/>
    </row>
    <row r="35" spans="2:14" ht="38.25" customHeight="1" x14ac:dyDescent="0.2">
      <c r="B35" s="19"/>
      <c r="C35" s="19"/>
      <c r="D35" s="19"/>
      <c r="E35" s="19"/>
      <c r="F35" s="19"/>
      <c r="G35" s="19"/>
      <c r="H35" s="148"/>
      <c r="I35" s="15" t="s">
        <v>57</v>
      </c>
      <c r="J35" s="20">
        <f>SUM(J5:J34)</f>
        <v>128</v>
      </c>
      <c r="K35" s="19"/>
      <c r="L35" s="215" t="s">
        <v>147</v>
      </c>
      <c r="M35" s="215"/>
    </row>
    <row r="36" spans="2:14" ht="11.25" customHeight="1" x14ac:dyDescent="0.2">
      <c r="I36" s="21"/>
      <c r="J36" s="22"/>
    </row>
    <row r="37" spans="2:14" ht="21" customHeight="1" x14ac:dyDescent="0.2">
      <c r="B37" s="23"/>
      <c r="C37" s="23"/>
      <c r="D37" s="23"/>
      <c r="E37" s="23"/>
      <c r="F37" s="23"/>
      <c r="G37" s="23"/>
      <c r="H37" s="23"/>
      <c r="I37" s="23"/>
      <c r="J37" s="23"/>
      <c r="K37" s="23"/>
      <c r="L37" s="23"/>
      <c r="M37" s="23"/>
    </row>
    <row r="38" spans="2:14" ht="19.5" customHeight="1" x14ac:dyDescent="0.2">
      <c r="B38" s="23"/>
      <c r="C38" s="24"/>
      <c r="D38" s="25"/>
      <c r="E38" s="24"/>
      <c r="F38" s="25"/>
      <c r="G38" s="24"/>
      <c r="H38" s="25"/>
      <c r="I38" s="25"/>
      <c r="J38" s="26"/>
      <c r="K38" s="27"/>
      <c r="L38" s="27"/>
      <c r="M38" s="24"/>
    </row>
    <row r="39" spans="2:14" ht="22.5" customHeight="1" x14ac:dyDescent="0.2">
      <c r="B39" s="28"/>
      <c r="C39" s="28"/>
      <c r="D39" s="25"/>
      <c r="E39" s="24"/>
      <c r="F39" s="25"/>
      <c r="G39" s="24"/>
      <c r="H39" s="25"/>
      <c r="I39" s="25"/>
      <c r="J39" s="26"/>
      <c r="K39" s="27"/>
      <c r="L39" s="27"/>
      <c r="M39" s="24"/>
    </row>
    <row r="40" spans="2:14" ht="21" customHeight="1" x14ac:dyDescent="0.2">
      <c r="B40" s="29"/>
      <c r="C40" s="19"/>
      <c r="E40" s="19"/>
      <c r="J40" s="1"/>
      <c r="M40" s="2"/>
    </row>
    <row r="41" spans="2:14" x14ac:dyDescent="0.2">
      <c r="D41" s="30"/>
      <c r="F41" s="31"/>
      <c r="I41" s="32"/>
      <c r="J41" s="1"/>
      <c r="M41" s="2"/>
      <c r="N41" s="32"/>
    </row>
  </sheetData>
  <sheetProtection sheet="1" selectLockedCells="1" selectUnlockedCells="1"/>
  <mergeCells count="56">
    <mergeCell ref="E3:F4"/>
    <mergeCell ref="D3:D4"/>
    <mergeCell ref="E27:F29"/>
    <mergeCell ref="D22:D26"/>
    <mergeCell ref="E22:F26"/>
    <mergeCell ref="E20:F21"/>
    <mergeCell ref="D20:D21"/>
    <mergeCell ref="D11:D19"/>
    <mergeCell ref="E11:F12"/>
    <mergeCell ref="E18:F19"/>
    <mergeCell ref="E13:F17"/>
    <mergeCell ref="E5:F10"/>
    <mergeCell ref="D5:D10"/>
    <mergeCell ref="I30:I34"/>
    <mergeCell ref="J30:J34"/>
    <mergeCell ref="L35:M35"/>
    <mergeCell ref="L30:M34"/>
    <mergeCell ref="K30:K34"/>
    <mergeCell ref="B30:B34"/>
    <mergeCell ref="C30:C34"/>
    <mergeCell ref="D30:D34"/>
    <mergeCell ref="E30:E34"/>
    <mergeCell ref="F30:F34"/>
    <mergeCell ref="K20:K26"/>
    <mergeCell ref="L20:M21"/>
    <mergeCell ref="I22:I26"/>
    <mergeCell ref="L22:M26"/>
    <mergeCell ref="B20:B29"/>
    <mergeCell ref="C20:C29"/>
    <mergeCell ref="I20:I21"/>
    <mergeCell ref="J20:J29"/>
    <mergeCell ref="I27:I29"/>
    <mergeCell ref="D27:D29"/>
    <mergeCell ref="K27:K29"/>
    <mergeCell ref="L27:M29"/>
    <mergeCell ref="L13:M17"/>
    <mergeCell ref="I18:I19"/>
    <mergeCell ref="L18:M19"/>
    <mergeCell ref="K5:K19"/>
    <mergeCell ref="J5:J19"/>
    <mergeCell ref="C11:C19"/>
    <mergeCell ref="I11:I12"/>
    <mergeCell ref="H2:I2"/>
    <mergeCell ref="J2:M2"/>
    <mergeCell ref="B3:C4"/>
    <mergeCell ref="G3:G4"/>
    <mergeCell ref="H3:J3"/>
    <mergeCell ref="K3:K4"/>
    <mergeCell ref="B5:B19"/>
    <mergeCell ref="C5:C10"/>
    <mergeCell ref="G5:H5"/>
    <mergeCell ref="I5:I10"/>
    <mergeCell ref="L5:M10"/>
    <mergeCell ref="L3:M4"/>
    <mergeCell ref="L11:M12"/>
    <mergeCell ref="I13:I17"/>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4"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topLeftCell="A19" zoomScaleNormal="100" zoomScaleSheetLayoutView="100" workbookViewId="0">
      <selection activeCell="T14" sqref="T14"/>
    </sheetView>
  </sheetViews>
  <sheetFormatPr defaultColWidth="9" defaultRowHeight="14" x14ac:dyDescent="0.2"/>
  <cols>
    <col min="1" max="102" width="3.6328125" style="66" customWidth="1"/>
    <col min="103" max="16384" width="9" style="66"/>
  </cols>
  <sheetData>
    <row r="1" spans="1:22" ht="20.149999999999999" customHeight="1" x14ac:dyDescent="0.2">
      <c r="A1" s="65"/>
    </row>
    <row r="2" spans="1:22" ht="20.149999999999999" customHeight="1" x14ac:dyDescent="0.2">
      <c r="O2" s="240" t="s">
        <v>152</v>
      </c>
      <c r="P2" s="240"/>
      <c r="Q2" s="240"/>
      <c r="R2" s="240"/>
      <c r="S2" s="240"/>
      <c r="T2" s="240"/>
      <c r="U2" s="240"/>
      <c r="V2" s="240"/>
    </row>
    <row r="3" spans="1:22" ht="20.149999999999999" customHeight="1" x14ac:dyDescent="0.2">
      <c r="P3" s="67"/>
      <c r="Q3" s="68"/>
      <c r="R3" s="68"/>
      <c r="S3" s="68"/>
      <c r="T3" s="68"/>
      <c r="U3" s="68"/>
      <c r="V3" s="68"/>
    </row>
    <row r="4" spans="1:22" ht="20.149999999999999" customHeight="1" x14ac:dyDescent="0.2"/>
    <row r="5" spans="1:22" ht="20.149999999999999" customHeight="1" x14ac:dyDescent="0.2">
      <c r="A5" s="241" t="s">
        <v>58</v>
      </c>
      <c r="B5" s="241"/>
      <c r="C5" s="241"/>
      <c r="D5" s="241"/>
      <c r="E5" s="241"/>
      <c r="F5" s="241"/>
      <c r="G5" s="241"/>
      <c r="H5" s="241"/>
      <c r="I5" s="241"/>
      <c r="J5" s="241"/>
      <c r="K5" s="241"/>
      <c r="L5" s="241"/>
      <c r="M5" s="241"/>
      <c r="N5" s="241"/>
      <c r="O5" s="241"/>
      <c r="P5" s="241"/>
      <c r="Q5" s="241"/>
      <c r="R5" s="241"/>
      <c r="S5" s="241"/>
      <c r="T5" s="241"/>
      <c r="U5" s="241"/>
      <c r="V5" s="241"/>
    </row>
    <row r="6" spans="1:22" ht="20.149999999999999" customHeight="1" x14ac:dyDescent="0.2">
      <c r="A6" s="69"/>
      <c r="B6" s="69"/>
      <c r="C6" s="69"/>
      <c r="D6" s="69"/>
      <c r="E6" s="69"/>
      <c r="F6" s="69"/>
      <c r="G6" s="69"/>
      <c r="H6" s="69"/>
      <c r="I6" s="69"/>
      <c r="J6" s="69"/>
      <c r="K6" s="69"/>
      <c r="L6" s="69"/>
      <c r="M6" s="69"/>
      <c r="N6" s="69"/>
      <c r="O6" s="69"/>
      <c r="P6" s="69"/>
      <c r="Q6" s="69"/>
      <c r="R6" s="69"/>
      <c r="S6" s="69"/>
      <c r="T6" s="69"/>
      <c r="U6" s="69"/>
      <c r="V6" s="69"/>
    </row>
    <row r="7" spans="1:22" ht="20.149999999999999" customHeight="1" x14ac:dyDescent="0.2"/>
    <row r="8" spans="1:22" ht="20.149999999999999" customHeight="1" x14ac:dyDescent="0.2">
      <c r="A8" s="66" t="s">
        <v>59</v>
      </c>
    </row>
    <row r="9" spans="1:22" ht="20.149999999999999" customHeight="1" x14ac:dyDescent="0.2">
      <c r="B9" s="68"/>
      <c r="C9" s="68"/>
    </row>
    <row r="10" spans="1:22" ht="20.149999999999999" customHeight="1" x14ac:dyDescent="0.2"/>
    <row r="11" spans="1:22" ht="20.149999999999999" customHeight="1" x14ac:dyDescent="0.2">
      <c r="I11" s="67"/>
      <c r="J11" s="66" t="s">
        <v>60</v>
      </c>
    </row>
    <row r="12" spans="1:22" ht="20.149999999999999" customHeight="1" x14ac:dyDescent="0.2"/>
    <row r="13" spans="1:22" ht="20.149999999999999" customHeight="1" x14ac:dyDescent="0.2">
      <c r="J13" s="66" t="s">
        <v>61</v>
      </c>
    </row>
    <row r="14" spans="1:22" ht="20.149999999999999" customHeight="1" x14ac:dyDescent="0.2"/>
    <row r="15" spans="1:22" ht="20.149999999999999" customHeight="1" x14ac:dyDescent="0.2">
      <c r="J15" s="66" t="s">
        <v>62</v>
      </c>
    </row>
    <row r="16" spans="1:22" ht="20.149999999999999" customHeight="1" x14ac:dyDescent="0.2">
      <c r="M16" s="68"/>
      <c r="N16" s="68"/>
      <c r="O16" s="68"/>
      <c r="P16" s="68"/>
      <c r="Q16" s="68"/>
      <c r="R16" s="68"/>
      <c r="S16" s="68"/>
      <c r="T16" s="68"/>
    </row>
    <row r="17" spans="1:22" ht="20.149999999999999" customHeight="1" x14ac:dyDescent="0.2"/>
    <row r="18" spans="1:22" ht="20.149999999999999" customHeight="1" x14ac:dyDescent="0.2"/>
    <row r="19" spans="1:22" ht="20.149999999999999" customHeight="1" x14ac:dyDescent="0.2">
      <c r="A19" s="240" t="s">
        <v>63</v>
      </c>
      <c r="B19" s="240"/>
      <c r="C19" s="240"/>
      <c r="D19" s="240"/>
      <c r="E19" s="66" t="s">
        <v>64</v>
      </c>
      <c r="F19" s="66" t="s">
        <v>173</v>
      </c>
    </row>
    <row r="20" spans="1:22" ht="20.149999999999999" customHeight="1" x14ac:dyDescent="0.2">
      <c r="A20" s="70"/>
      <c r="B20" s="70"/>
      <c r="C20" s="70"/>
      <c r="F20" s="149" t="s">
        <v>174</v>
      </c>
      <c r="G20" s="71"/>
      <c r="H20" s="71"/>
      <c r="I20" s="71"/>
      <c r="J20" s="71"/>
      <c r="K20" s="71"/>
      <c r="L20" s="71"/>
      <c r="M20" s="71"/>
      <c r="N20" s="71"/>
      <c r="O20" s="71"/>
      <c r="P20" s="71"/>
      <c r="Q20" s="71"/>
      <c r="R20" s="71"/>
      <c r="S20" s="71"/>
      <c r="T20" s="71"/>
      <c r="U20" s="71"/>
    </row>
    <row r="21" spans="1:22" ht="20.149999999999999" customHeight="1" x14ac:dyDescent="0.2">
      <c r="E21" s="71"/>
      <c r="F21" s="71" t="s">
        <v>175</v>
      </c>
      <c r="G21" s="71"/>
      <c r="H21" s="71"/>
      <c r="I21" s="71"/>
      <c r="J21" s="71"/>
      <c r="K21" s="71"/>
      <c r="L21" s="71"/>
      <c r="M21" s="71"/>
      <c r="N21" s="71"/>
      <c r="O21" s="71"/>
      <c r="P21" s="71"/>
      <c r="Q21" s="71"/>
      <c r="R21" s="71"/>
      <c r="S21" s="71"/>
      <c r="T21" s="71"/>
      <c r="U21" s="71"/>
    </row>
    <row r="22" spans="1:22" ht="20.149999999999999" customHeight="1" x14ac:dyDescent="0.2"/>
    <row r="23" spans="1:22" ht="20.149999999999999" customHeight="1" x14ac:dyDescent="0.2">
      <c r="B23" s="242" t="s">
        <v>153</v>
      </c>
      <c r="C23" s="242"/>
      <c r="D23" s="242"/>
      <c r="E23" s="242"/>
      <c r="F23" s="242"/>
      <c r="G23" s="242"/>
      <c r="H23" s="242"/>
      <c r="I23" s="242"/>
      <c r="J23" s="242"/>
      <c r="K23" s="242"/>
      <c r="L23" s="242"/>
      <c r="M23" s="242"/>
      <c r="N23" s="242"/>
      <c r="O23" s="242"/>
      <c r="P23" s="242"/>
      <c r="Q23" s="242"/>
      <c r="R23" s="242"/>
      <c r="S23" s="242"/>
      <c r="T23" s="242"/>
      <c r="U23" s="242"/>
      <c r="V23" s="242"/>
    </row>
    <row r="24" spans="1:22" ht="20.149999999999999" customHeight="1" x14ac:dyDescent="0.2">
      <c r="B24" s="242"/>
      <c r="C24" s="242"/>
      <c r="D24" s="242"/>
      <c r="E24" s="242"/>
      <c r="F24" s="242"/>
      <c r="G24" s="242"/>
      <c r="H24" s="242"/>
      <c r="I24" s="242"/>
      <c r="J24" s="242"/>
      <c r="K24" s="242"/>
      <c r="L24" s="242"/>
      <c r="M24" s="242"/>
      <c r="N24" s="242"/>
      <c r="O24" s="242"/>
      <c r="P24" s="242"/>
      <c r="Q24" s="242"/>
      <c r="R24" s="242"/>
      <c r="S24" s="242"/>
      <c r="T24" s="242"/>
      <c r="U24" s="242"/>
      <c r="V24" s="242"/>
    </row>
    <row r="25" spans="1:22" ht="20.149999999999999" customHeight="1" x14ac:dyDescent="0.2">
      <c r="B25" s="242"/>
      <c r="C25" s="242"/>
      <c r="D25" s="242"/>
      <c r="E25" s="242"/>
      <c r="F25" s="242"/>
      <c r="G25" s="242"/>
      <c r="H25" s="242"/>
      <c r="I25" s="242"/>
      <c r="J25" s="242"/>
      <c r="K25" s="242"/>
      <c r="L25" s="242"/>
      <c r="M25" s="242"/>
      <c r="N25" s="242"/>
      <c r="O25" s="242"/>
      <c r="P25" s="242"/>
      <c r="Q25" s="242"/>
      <c r="R25" s="242"/>
      <c r="S25" s="242"/>
      <c r="T25" s="242"/>
      <c r="U25" s="242"/>
      <c r="V25" s="242"/>
    </row>
    <row r="26" spans="1:22" ht="20.149999999999999" customHeight="1" x14ac:dyDescent="0.2">
      <c r="B26" s="242"/>
      <c r="C26" s="242"/>
      <c r="D26" s="242"/>
      <c r="E26" s="242"/>
      <c r="F26" s="242"/>
      <c r="G26" s="242"/>
      <c r="H26" s="242"/>
      <c r="I26" s="242"/>
      <c r="J26" s="242"/>
      <c r="K26" s="242"/>
      <c r="L26" s="242"/>
      <c r="M26" s="242"/>
      <c r="N26" s="242"/>
      <c r="O26" s="242"/>
      <c r="P26" s="242"/>
      <c r="Q26" s="242"/>
      <c r="R26" s="242"/>
      <c r="S26" s="242"/>
      <c r="T26" s="242"/>
      <c r="U26" s="242"/>
      <c r="V26" s="242"/>
    </row>
    <row r="27" spans="1:22" ht="20.149999999999999" customHeight="1" x14ac:dyDescent="0.2">
      <c r="B27" s="242"/>
      <c r="C27" s="242"/>
      <c r="D27" s="242"/>
      <c r="E27" s="242"/>
      <c r="F27" s="242"/>
      <c r="G27" s="242"/>
      <c r="H27" s="242"/>
      <c r="I27" s="242"/>
      <c r="J27" s="242"/>
      <c r="K27" s="242"/>
      <c r="L27" s="242"/>
      <c r="M27" s="242"/>
      <c r="N27" s="242"/>
      <c r="O27" s="242"/>
      <c r="P27" s="242"/>
      <c r="Q27" s="242"/>
      <c r="R27" s="242"/>
      <c r="S27" s="242"/>
      <c r="T27" s="242"/>
      <c r="U27" s="242"/>
      <c r="V27" s="242"/>
    </row>
    <row r="28" spans="1:22" ht="20.149999999999999" customHeight="1" x14ac:dyDescent="0.2"/>
    <row r="29" spans="1:22" ht="20.149999999999999" customHeight="1" x14ac:dyDescent="0.2"/>
    <row r="30" spans="1:22" ht="20.149999999999999" customHeight="1" x14ac:dyDescent="0.2">
      <c r="C30" s="66" t="s">
        <v>65</v>
      </c>
      <c r="I30" s="67"/>
      <c r="J30" s="72"/>
      <c r="K30" s="72"/>
      <c r="L30" s="72"/>
    </row>
    <row r="31" spans="1:22" ht="20.149999999999999" customHeight="1" x14ac:dyDescent="0.2">
      <c r="D31" s="73" t="s">
        <v>66</v>
      </c>
      <c r="E31" s="73"/>
      <c r="F31" s="73"/>
      <c r="G31" s="73" t="s">
        <v>67</v>
      </c>
      <c r="H31" s="66" t="s">
        <v>68</v>
      </c>
      <c r="J31" s="72"/>
      <c r="K31" s="72"/>
      <c r="L31" s="72"/>
    </row>
    <row r="32" spans="1:22" ht="20.149999999999999" customHeight="1" x14ac:dyDescent="0.2">
      <c r="D32" s="73" t="s">
        <v>69</v>
      </c>
      <c r="E32" s="73"/>
      <c r="F32" s="73"/>
      <c r="G32" s="73" t="s">
        <v>67</v>
      </c>
      <c r="H32" s="66" t="s">
        <v>70</v>
      </c>
      <c r="J32" s="72"/>
      <c r="K32" s="72"/>
      <c r="L32" s="72"/>
    </row>
    <row r="33" spans="1:22" ht="20.149999999999999" customHeight="1" x14ac:dyDescent="0.2">
      <c r="B33" s="74"/>
      <c r="D33" s="73" t="s">
        <v>71</v>
      </c>
      <c r="E33" s="73"/>
      <c r="F33" s="73"/>
      <c r="G33" s="73" t="s">
        <v>67</v>
      </c>
      <c r="H33" s="66" t="s">
        <v>72</v>
      </c>
      <c r="J33" s="72"/>
      <c r="K33" s="72"/>
      <c r="L33" s="72"/>
    </row>
    <row r="34" spans="1:22" ht="20.149999999999999" customHeight="1" x14ac:dyDescent="0.2">
      <c r="B34" s="74"/>
      <c r="D34" s="73" t="s">
        <v>73</v>
      </c>
      <c r="E34" s="73"/>
      <c r="F34" s="73"/>
      <c r="G34" s="73" t="s">
        <v>67</v>
      </c>
      <c r="H34" s="66" t="s">
        <v>74</v>
      </c>
      <c r="J34" s="72"/>
      <c r="K34" s="72"/>
      <c r="L34" s="72"/>
    </row>
    <row r="35" spans="1:22" ht="20.149999999999999" customHeight="1" x14ac:dyDescent="0.2">
      <c r="B35" s="74"/>
      <c r="D35" s="73" t="s">
        <v>75</v>
      </c>
      <c r="E35" s="73"/>
      <c r="F35" s="73"/>
      <c r="G35" s="73" t="s">
        <v>67</v>
      </c>
      <c r="H35" s="66" t="s">
        <v>74</v>
      </c>
    </row>
    <row r="36" spans="1:22" ht="20.149999999999999" customHeight="1" x14ac:dyDescent="0.2">
      <c r="B36" s="74"/>
      <c r="D36" s="73" t="s">
        <v>76</v>
      </c>
      <c r="E36" s="73"/>
      <c r="F36" s="73"/>
      <c r="G36" s="73" t="s">
        <v>67</v>
      </c>
    </row>
    <row r="37" spans="1:22" ht="20.149999999999999" customHeight="1" x14ac:dyDescent="0.2">
      <c r="A37" s="75"/>
      <c r="B37" s="73"/>
      <c r="C37" s="73"/>
      <c r="D37" s="73"/>
      <c r="E37" s="73"/>
      <c r="F37" s="73"/>
      <c r="G37" s="73"/>
      <c r="H37" s="73"/>
      <c r="I37" s="73"/>
      <c r="J37" s="73"/>
      <c r="K37" s="73"/>
      <c r="L37" s="73"/>
      <c r="M37" s="73"/>
      <c r="N37" s="73"/>
      <c r="O37" s="73"/>
      <c r="P37" s="73"/>
      <c r="Q37" s="73"/>
      <c r="R37" s="73"/>
      <c r="S37" s="73"/>
      <c r="T37" s="73"/>
      <c r="U37" s="73"/>
      <c r="V37" s="73"/>
    </row>
    <row r="38" spans="1:22" ht="20.149999999999999" customHeight="1" x14ac:dyDescent="0.2"/>
    <row r="39" spans="1:22" ht="20.149999999999999" customHeight="1" x14ac:dyDescent="0.2"/>
    <row r="40" spans="1:22" ht="20.149999999999999" customHeight="1" x14ac:dyDescent="0.2"/>
    <row r="41" spans="1:22" ht="20.149999999999999" customHeight="1" x14ac:dyDescent="0.2"/>
    <row r="42" spans="1:22" ht="20.149999999999999" customHeight="1" x14ac:dyDescent="0.2"/>
    <row r="43" spans="1:22" ht="20.149999999999999" customHeight="1" x14ac:dyDescent="0.2"/>
    <row r="44" spans="1:22" ht="20.149999999999999" customHeight="1" x14ac:dyDescent="0.2"/>
    <row r="45" spans="1:22" ht="20.149999999999999" customHeight="1" x14ac:dyDescent="0.2"/>
    <row r="46" spans="1:22" ht="20.149999999999999" customHeight="1" x14ac:dyDescent="0.2"/>
    <row r="47" spans="1:22" ht="20.149999999999999" customHeight="1" x14ac:dyDescent="0.2"/>
    <row r="48" spans="1:22" ht="20.149999999999999" customHeight="1" x14ac:dyDescent="0.2"/>
    <row r="49" ht="20.149999999999999" customHeight="1" x14ac:dyDescent="0.2"/>
    <row r="50" ht="20.149999999999999" customHeight="1" x14ac:dyDescent="0.2"/>
    <row r="51" ht="20.149999999999999" customHeight="1" x14ac:dyDescent="0.2"/>
    <row r="52" ht="20.149999999999999" customHeight="1" x14ac:dyDescent="0.2"/>
    <row r="53" ht="20.149999999999999" customHeight="1" x14ac:dyDescent="0.2"/>
    <row r="54" ht="20.149999999999999" customHeight="1" x14ac:dyDescent="0.2"/>
    <row r="55" ht="20.149999999999999" customHeight="1" x14ac:dyDescent="0.2"/>
    <row r="56" ht="20.149999999999999" customHeight="1" x14ac:dyDescent="0.2"/>
    <row r="57" ht="20.149999999999999" customHeight="1" x14ac:dyDescent="0.2"/>
    <row r="58" ht="20.149999999999999" customHeight="1" x14ac:dyDescent="0.2"/>
    <row r="59" ht="20.149999999999999" customHeight="1" x14ac:dyDescent="0.2"/>
    <row r="60" ht="20.149999999999999" customHeight="1" x14ac:dyDescent="0.2"/>
    <row r="61" ht="20.149999999999999" customHeight="1" x14ac:dyDescent="0.2"/>
    <row r="62" ht="20.149999999999999" customHeight="1" x14ac:dyDescent="0.2"/>
    <row r="63" ht="20.149999999999999" customHeight="1" x14ac:dyDescent="0.2"/>
    <row r="64"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view="pageBreakPreview" zoomScale="50" zoomScaleNormal="71" zoomScaleSheetLayoutView="50" workbookViewId="0">
      <selection activeCell="K20" sqref="K20:K21"/>
    </sheetView>
  </sheetViews>
  <sheetFormatPr defaultColWidth="8.81640625" defaultRowHeight="13" x14ac:dyDescent="0.2"/>
  <cols>
    <col min="1" max="1" width="2.453125" style="1" customWidth="1"/>
    <col min="2" max="4" width="5.6328125" style="1" customWidth="1"/>
    <col min="5" max="5" width="15.6328125" style="1" customWidth="1"/>
    <col min="6" max="6" width="44.6328125" style="1" customWidth="1"/>
    <col min="7" max="8" width="8.453125" style="1" customWidth="1"/>
    <col min="9" max="9" width="36.36328125" style="1" customWidth="1"/>
    <col min="10" max="10" width="19.36328125" style="2" customWidth="1"/>
    <col min="11" max="11" width="18.6328125" style="1" customWidth="1"/>
    <col min="12" max="13" width="10.6328125" style="1" customWidth="1"/>
    <col min="14" max="16384" width="8.81640625" style="1"/>
  </cols>
  <sheetData>
    <row r="1" spans="2:13" ht="30.5" customHeight="1" x14ac:dyDescent="0.2">
      <c r="B1" s="64" t="s">
        <v>148</v>
      </c>
      <c r="C1" s="64"/>
      <c r="D1" s="33"/>
      <c r="E1" s="33"/>
      <c r="F1" s="34"/>
      <c r="H1" s="35"/>
      <c r="J1" s="1"/>
    </row>
    <row r="2" spans="2:13" ht="27.5" customHeight="1" x14ac:dyDescent="0.2">
      <c r="B2" s="19"/>
      <c r="C2" s="36"/>
      <c r="D2" s="36"/>
      <c r="E2" s="37"/>
      <c r="F2" s="37"/>
      <c r="G2" s="167" t="s">
        <v>149</v>
      </c>
      <c r="H2" s="167"/>
      <c r="I2" s="269"/>
      <c r="J2" s="270"/>
      <c r="K2" s="271"/>
      <c r="L2" s="38"/>
      <c r="M2" s="38"/>
    </row>
    <row r="3" spans="2:13" ht="18" customHeight="1" x14ac:dyDescent="0.2">
      <c r="B3" s="181" t="s">
        <v>2</v>
      </c>
      <c r="C3" s="280"/>
      <c r="D3" s="181" t="s">
        <v>3</v>
      </c>
      <c r="E3" s="182"/>
      <c r="F3" s="163" t="s">
        <v>4</v>
      </c>
      <c r="G3" s="275" t="s">
        <v>151</v>
      </c>
      <c r="H3" s="277" t="s">
        <v>150</v>
      </c>
      <c r="I3" s="277"/>
      <c r="J3" s="168" t="s">
        <v>78</v>
      </c>
      <c r="K3" s="282" t="s">
        <v>79</v>
      </c>
    </row>
    <row r="4" spans="2:13" ht="18" customHeight="1" x14ac:dyDescent="0.2">
      <c r="B4" s="262"/>
      <c r="C4" s="281"/>
      <c r="D4" s="262"/>
      <c r="E4" s="263"/>
      <c r="F4" s="217"/>
      <c r="G4" s="276"/>
      <c r="H4" s="39" t="s">
        <v>9</v>
      </c>
      <c r="I4" s="18" t="s">
        <v>5</v>
      </c>
      <c r="J4" s="201"/>
      <c r="K4" s="283"/>
    </row>
    <row r="5" spans="2:13" ht="45" customHeight="1" x14ac:dyDescent="0.2">
      <c r="B5" s="204" t="str">
        <f>IF('評価項目（標準）'!B5="","",+'評価項目（標準）'!B5)</f>
        <v>企業の能力等</v>
      </c>
      <c r="C5" s="250" t="str">
        <f>IF('評価項目（標準）'!C5="","",+'評価項目（標準）'!C5)</f>
        <v>社会貢献度</v>
      </c>
      <c r="D5" s="183" t="str">
        <f>IF('評価項目（標準）'!D5="","",+'評価項目（標準）'!D5)</f>
        <v>社会貢献度</v>
      </c>
      <c r="E5" s="184"/>
      <c r="F5" s="266" t="str">
        <f>IF('評価項目（標準）'!E5="","",+'評価項目（標準）'!E5)</f>
        <v>① 男女共同参画活動実績
② 障がい者雇用実績
③ 環境マネジメントシステムの認証
④人権に関する取組実績</v>
      </c>
      <c r="G5" s="273">
        <f>IF('評価項目（標準）'!I5="","",+'評価項目（標準）'!I5)</f>
        <v>6</v>
      </c>
      <c r="H5" s="264" t="str">
        <f>IF('評価項目（標準）'!G5="","",+'評価項目（標準）'!G5)</f>
        <v>左欄の①～④のうち、該当する項目数</v>
      </c>
      <c r="I5" s="265"/>
      <c r="J5" s="272"/>
      <c r="K5" s="258"/>
    </row>
    <row r="6" spans="2:13" ht="45" customHeight="1" x14ac:dyDescent="0.2">
      <c r="B6" s="204"/>
      <c r="C6" s="251"/>
      <c r="D6" s="183"/>
      <c r="E6" s="184"/>
      <c r="F6" s="267"/>
      <c r="G6" s="273"/>
      <c r="H6" s="150">
        <f>IF('評価項目（標準）'!H6="","",+'評価項目（標準）'!H6)</f>
        <v>6</v>
      </c>
      <c r="I6" s="151" t="str">
        <f>IF('評価項目（標準）'!G6="","",+'評価項目（標準）'!G6)</f>
        <v>４項目</v>
      </c>
      <c r="J6" s="272"/>
      <c r="K6" s="258"/>
    </row>
    <row r="7" spans="2:13" ht="45" customHeight="1" x14ac:dyDescent="0.2">
      <c r="B7" s="204"/>
      <c r="C7" s="251"/>
      <c r="D7" s="183"/>
      <c r="E7" s="184"/>
      <c r="F7" s="267"/>
      <c r="G7" s="273"/>
      <c r="H7" s="150">
        <f>IF('評価項目（標準）'!H7="","",+'評価項目（標準）'!H7)</f>
        <v>5</v>
      </c>
      <c r="I7" s="151" t="str">
        <f>IF('評価項目（標準）'!G7="","",+'評価項目（標準）'!G7)</f>
        <v>３項目</v>
      </c>
      <c r="J7" s="272"/>
      <c r="K7" s="258"/>
    </row>
    <row r="8" spans="2:13" ht="45" customHeight="1" x14ac:dyDescent="0.2">
      <c r="B8" s="204"/>
      <c r="C8" s="251"/>
      <c r="D8" s="183"/>
      <c r="E8" s="184"/>
      <c r="F8" s="267"/>
      <c r="G8" s="273"/>
      <c r="H8" s="150">
        <f>IF('評価項目（標準）'!H8="","",+'評価項目（標準）'!H8)</f>
        <v>4</v>
      </c>
      <c r="I8" s="151" t="str">
        <f>IF('評価項目（標準）'!G8="","",+'評価項目（標準）'!G8)</f>
        <v>２項目</v>
      </c>
      <c r="J8" s="272"/>
      <c r="K8" s="258"/>
    </row>
    <row r="9" spans="2:13" ht="45" customHeight="1" x14ac:dyDescent="0.2">
      <c r="B9" s="204"/>
      <c r="C9" s="251"/>
      <c r="D9" s="183"/>
      <c r="E9" s="184"/>
      <c r="F9" s="267"/>
      <c r="G9" s="273"/>
      <c r="H9" s="150">
        <f>IF('評価項目（標準）'!H9="","",+'評価項目（標準）'!H9)</f>
        <v>3</v>
      </c>
      <c r="I9" s="151" t="str">
        <f>IF('評価項目（標準）'!G9="","",+'評価項目（標準）'!G9)</f>
        <v>１項目</v>
      </c>
      <c r="J9" s="272"/>
      <c r="K9" s="258"/>
    </row>
    <row r="10" spans="2:13" ht="45" customHeight="1" x14ac:dyDescent="0.2">
      <c r="B10" s="204"/>
      <c r="C10" s="251"/>
      <c r="D10" s="262"/>
      <c r="E10" s="263"/>
      <c r="F10" s="268"/>
      <c r="G10" s="274"/>
      <c r="H10" s="150">
        <f>IF('評価項目（標準）'!H10="","",+'評価項目（標準）'!H10)</f>
        <v>0</v>
      </c>
      <c r="I10" s="151" t="str">
        <f>IF('評価項目（標準）'!G10="","",+'評価項目（標準）'!G10)</f>
        <v>実績（認証取得）なし</v>
      </c>
      <c r="J10" s="245"/>
      <c r="K10" s="254"/>
    </row>
    <row r="11" spans="2:13" ht="45" customHeight="1" x14ac:dyDescent="0.2">
      <c r="B11" s="204"/>
      <c r="C11" s="251" t="str">
        <f>IF('評価項目（標準）'!C11="","",+'評価項目（標準）'!C11)</f>
        <v>企業の技術力等</v>
      </c>
      <c r="D11" s="181" t="str">
        <f>IF('評価項目（標準）'!D11="","",+'評価項目（標準）'!D11)</f>
        <v>企業の技術力等</v>
      </c>
      <c r="E11" s="182"/>
      <c r="F11" s="168" t="str">
        <f>IF('評価項目（標準）'!E11="","",+'評価項目（標準）'!E11)</f>
        <v>品質マネジメントシステムの認証</v>
      </c>
      <c r="G11" s="255">
        <f>IF('評価項目（標準）'!I11="","",+'評価項目（標準）'!I11)</f>
        <v>2</v>
      </c>
      <c r="H11" s="63">
        <f>IF('評価項目（標準）'!H11="","",+'評価項目（標準）'!H11)</f>
        <v>2</v>
      </c>
      <c r="I11" s="40" t="str">
        <f>IF('評価項目（標準）'!G11="","",+'評価項目（標準）'!G11)</f>
        <v>有</v>
      </c>
      <c r="J11" s="244"/>
      <c r="K11" s="253"/>
    </row>
    <row r="12" spans="2:13" ht="45" customHeight="1" x14ac:dyDescent="0.2">
      <c r="B12" s="204"/>
      <c r="C12" s="251"/>
      <c r="D12" s="183"/>
      <c r="E12" s="184"/>
      <c r="F12" s="201"/>
      <c r="G12" s="256"/>
      <c r="H12" s="63">
        <f>IF('評価項目（標準）'!H12="","",+'評価項目（標準）'!H12)</f>
        <v>0</v>
      </c>
      <c r="I12" s="40" t="str">
        <f>IF('評価項目（標準）'!G12="","",+'評価項目（標準）'!G12)</f>
        <v>無</v>
      </c>
      <c r="J12" s="245"/>
      <c r="K12" s="254"/>
    </row>
    <row r="13" spans="2:13" ht="45" customHeight="1" x14ac:dyDescent="0.2">
      <c r="B13" s="204"/>
      <c r="C13" s="251"/>
      <c r="D13" s="183"/>
      <c r="E13" s="184"/>
      <c r="F13" s="196" t="str">
        <f>IF('評価項目（標準）'!E13="","",+'評価項目（標準）'!E13)</f>
        <v>業務成績</v>
      </c>
      <c r="G13" s="246">
        <f>IF('評価項目（標準）'!I13="","",+'評価項目（標準）'!I13)</f>
        <v>5</v>
      </c>
      <c r="H13" s="63">
        <f>IF('評価項目（標準）'!H13="","",+'評価項目（標準）'!H13)</f>
        <v>5</v>
      </c>
      <c r="I13" s="40" t="str">
        <f>IF('評価項目（標準）'!G13="","",+'評価項目（標準）'!G13)</f>
        <v>８５点以上</v>
      </c>
      <c r="J13" s="284"/>
      <c r="K13" s="258"/>
    </row>
    <row r="14" spans="2:13" ht="45" customHeight="1" x14ac:dyDescent="0.2">
      <c r="B14" s="204"/>
      <c r="C14" s="251"/>
      <c r="D14" s="183"/>
      <c r="E14" s="184"/>
      <c r="F14" s="196"/>
      <c r="G14" s="246"/>
      <c r="H14" s="63">
        <f>IF('評価項目（標準）'!H14="","",+'評価項目（標準）'!H14)</f>
        <v>4</v>
      </c>
      <c r="I14" s="40" t="str">
        <f>IF('評価項目（標準）'!G14="","",+'評価項目（標準）'!G14)</f>
        <v>８０点以上８５点未満</v>
      </c>
      <c r="J14" s="284"/>
      <c r="K14" s="258"/>
    </row>
    <row r="15" spans="2:13" ht="45" customHeight="1" x14ac:dyDescent="0.2">
      <c r="B15" s="204"/>
      <c r="C15" s="251"/>
      <c r="D15" s="183"/>
      <c r="E15" s="184"/>
      <c r="F15" s="196"/>
      <c r="G15" s="246"/>
      <c r="H15" s="63">
        <f>IF('評価項目（標準）'!H15="","",+'評価項目（標準）'!H15)</f>
        <v>3</v>
      </c>
      <c r="I15" s="40" t="str">
        <f>IF('評価項目（標準）'!G15="","",+'評価項目（標準）'!G15)</f>
        <v>７５点以上８０点未満</v>
      </c>
      <c r="J15" s="284"/>
      <c r="K15" s="258"/>
    </row>
    <row r="16" spans="2:13" ht="45" customHeight="1" x14ac:dyDescent="0.2">
      <c r="B16" s="204"/>
      <c r="C16" s="251"/>
      <c r="D16" s="183"/>
      <c r="E16" s="184"/>
      <c r="F16" s="196"/>
      <c r="G16" s="246"/>
      <c r="H16" s="63">
        <f>IF('評価項目（標準）'!H16="","",+'評価項目（標準）'!H16)</f>
        <v>2</v>
      </c>
      <c r="I16" s="40" t="str">
        <f>IF('評価項目（標準）'!G16="","",+'評価項目（標準）'!G16)</f>
        <v>７０点以上７５点未満</v>
      </c>
      <c r="J16" s="284"/>
      <c r="K16" s="258"/>
    </row>
    <row r="17" spans="1:13" ht="45" customHeight="1" x14ac:dyDescent="0.2">
      <c r="B17" s="204"/>
      <c r="C17" s="251"/>
      <c r="D17" s="183"/>
      <c r="E17" s="184"/>
      <c r="F17" s="201"/>
      <c r="G17" s="247"/>
      <c r="H17" s="63">
        <f>IF('評価項目（標準）'!H17="","",+'評価項目（標準）'!H17)</f>
        <v>0</v>
      </c>
      <c r="I17" s="40" t="str">
        <f>IF('評価項目（標準）'!G17="","",+'評価項目（標準）'!G17)</f>
        <v>７０点未満</v>
      </c>
      <c r="J17" s="285"/>
      <c r="K17" s="254"/>
    </row>
    <row r="18" spans="1:13" ht="45" customHeight="1" x14ac:dyDescent="0.2">
      <c r="B18" s="204"/>
      <c r="C18" s="251"/>
      <c r="D18" s="183"/>
      <c r="E18" s="184"/>
      <c r="F18" s="168" t="str">
        <f>IF('評価項目（標準）'!E18="","",+'評価項目（標準）'!E18)</f>
        <v>評価対象業務の実績</v>
      </c>
      <c r="G18" s="255">
        <f>IF('評価項目（標準）'!I18="","",+'評価項目（標準）'!I18)</f>
        <v>20</v>
      </c>
      <c r="H18" s="63">
        <f>IF('評価項目（標準）'!H18="","",+'評価項目（標準）'!H18)</f>
        <v>20</v>
      </c>
      <c r="I18" s="40" t="str">
        <f>IF('評価項目（標準）'!G18="","",+'評価項目（標準）'!G18)</f>
        <v>評価対象業務の実績あり</v>
      </c>
      <c r="J18" s="244"/>
      <c r="K18" s="253"/>
    </row>
    <row r="19" spans="1:13" ht="45" customHeight="1" x14ac:dyDescent="0.2">
      <c r="B19" s="249"/>
      <c r="C19" s="251"/>
      <c r="D19" s="262"/>
      <c r="E19" s="263"/>
      <c r="F19" s="201"/>
      <c r="G19" s="256"/>
      <c r="H19" s="63">
        <f>IF('評価項目（標準）'!H19="","",+'評価項目（標準）'!H19)</f>
        <v>0</v>
      </c>
      <c r="I19" s="40" t="str">
        <f>IF('評価項目（標準）'!G19="","",+'評価項目（標準）'!G19)</f>
        <v>評価対象業務の実績なし</v>
      </c>
      <c r="J19" s="245"/>
      <c r="K19" s="254"/>
    </row>
    <row r="20" spans="1:13" ht="45" customHeight="1" x14ac:dyDescent="0.2">
      <c r="B20" s="248" t="str">
        <f>IF('評価項目（標準）'!B20="","",+'評価項目（標準）'!B20)</f>
        <v>技術者要件</v>
      </c>
      <c r="C20" s="156" t="str">
        <f>IF('評価項目（標準）'!C20="","",+'評価項目（標準）'!C20)</f>
        <v>管理技術者</v>
      </c>
      <c r="D20" s="230" t="str">
        <f>IF('評価項目（標準）'!D20="","",+'評価項目（標準）'!D20)</f>
        <v>業務執行技術力</v>
      </c>
      <c r="E20" s="219"/>
      <c r="F20" s="168" t="str">
        <f>IF('評価項目（標準）'!E20="","",+'評価項目（標準）'!E20)</f>
        <v>評価対象業務の実績</v>
      </c>
      <c r="G20" s="255">
        <f>IF('評価項目（標準）'!I20="","",+'評価項目（標準）'!I20)</f>
        <v>20</v>
      </c>
      <c r="H20" s="63">
        <f>IF('評価項目（標準）'!H20="","",+'評価項目（標準）'!H20)</f>
        <v>20</v>
      </c>
      <c r="I20" s="41" t="str">
        <f>IF('評価項目（標準）'!G20="","",+'評価項目（標準）'!G20)</f>
        <v>評価対象業務の実績あり</v>
      </c>
      <c r="J20" s="243"/>
      <c r="K20" s="261"/>
    </row>
    <row r="21" spans="1:13" ht="45" customHeight="1" x14ac:dyDescent="0.2">
      <c r="B21" s="204"/>
      <c r="C21" s="157"/>
      <c r="D21" s="233"/>
      <c r="E21" s="225"/>
      <c r="F21" s="201"/>
      <c r="G21" s="256"/>
      <c r="H21" s="63">
        <f>IF('評価項目（標準）'!H21="","",+'評価項目（標準）'!H21)</f>
        <v>0</v>
      </c>
      <c r="I21" s="41" t="str">
        <f>IF('評価項目（標準）'!G21="","",+'評価項目（標準）'!G21)</f>
        <v>評価対象業務の実績なし</v>
      </c>
      <c r="J21" s="243"/>
      <c r="K21" s="260"/>
    </row>
    <row r="22" spans="1:13" ht="45" customHeight="1" x14ac:dyDescent="0.2">
      <c r="B22" s="204"/>
      <c r="C22" s="157"/>
      <c r="D22" s="230" t="str">
        <f>IF('評価項目（標準）'!D22="","",+'評価項目（標準）'!D22)</f>
        <v>手持ち業務件数</v>
      </c>
      <c r="E22" s="219"/>
      <c r="F22" s="168" t="str">
        <f>IF('評価項目（標準）'!E22="","",+'評価項目（標準）'!E22)</f>
        <v>管理技術者の三重県発注業務委託の
手持ち業務件数</v>
      </c>
      <c r="G22" s="257">
        <f>IF('評価項目（標準）'!I22="","",+'評価項目（標準）'!I22)</f>
        <v>20</v>
      </c>
      <c r="H22" s="63">
        <f>IF('評価項目（標準）'!H22="","",+'評価項目（標準）'!H22)</f>
        <v>20</v>
      </c>
      <c r="I22" s="41" t="str">
        <f>IF('評価項目（標準）'!G22="","",+'評価項目（標準）'!G22)</f>
        <v>０件</v>
      </c>
      <c r="J22" s="243"/>
      <c r="K22" s="259"/>
    </row>
    <row r="23" spans="1:13" ht="45" customHeight="1" x14ac:dyDescent="0.2">
      <c r="B23" s="204"/>
      <c r="C23" s="157"/>
      <c r="D23" s="231"/>
      <c r="E23" s="221"/>
      <c r="F23" s="196"/>
      <c r="G23" s="257"/>
      <c r="H23" s="63">
        <f>IF('評価項目（標準）'!H23="","",+'評価項目（標準）'!H23)</f>
        <v>15</v>
      </c>
      <c r="I23" s="41" t="str">
        <f>IF('評価項目（標準）'!G23="","",+'評価項目（標準）'!G23)</f>
        <v>１件</v>
      </c>
      <c r="J23" s="243"/>
      <c r="K23" s="259"/>
    </row>
    <row r="24" spans="1:13" ht="45" customHeight="1" x14ac:dyDescent="0.2">
      <c r="B24" s="204"/>
      <c r="C24" s="157"/>
      <c r="D24" s="231"/>
      <c r="E24" s="221"/>
      <c r="F24" s="196"/>
      <c r="G24" s="257"/>
      <c r="H24" s="63">
        <f>IF('評価項目（標準）'!H24="","",+'評価項目（標準）'!H24)</f>
        <v>10</v>
      </c>
      <c r="I24" s="41" t="str">
        <f>IF('評価項目（標準）'!G24="","",+'評価項目（標準）'!G24)</f>
        <v>２件</v>
      </c>
      <c r="J24" s="243"/>
      <c r="K24" s="259"/>
    </row>
    <row r="25" spans="1:13" ht="45" customHeight="1" x14ac:dyDescent="0.2">
      <c r="B25" s="204"/>
      <c r="C25" s="157"/>
      <c r="D25" s="231"/>
      <c r="E25" s="221"/>
      <c r="F25" s="196"/>
      <c r="G25" s="257"/>
      <c r="H25" s="63">
        <f>IF('評価項目（標準）'!H25="","",+'評価項目（標準）'!H25)</f>
        <v>5</v>
      </c>
      <c r="I25" s="41" t="str">
        <f>IF('評価項目（標準）'!G25="","",+'評価項目（標準）'!G25)</f>
        <v>３件</v>
      </c>
      <c r="J25" s="243"/>
      <c r="K25" s="259"/>
    </row>
    <row r="26" spans="1:13" ht="45" customHeight="1" x14ac:dyDescent="0.2">
      <c r="B26" s="204"/>
      <c r="C26" s="157"/>
      <c r="D26" s="233"/>
      <c r="E26" s="225"/>
      <c r="F26" s="201"/>
      <c r="G26" s="256"/>
      <c r="H26" s="63">
        <f>IF('評価項目（標準）'!H26="","",+'評価項目（標準）'!H26)</f>
        <v>0</v>
      </c>
      <c r="I26" s="41" t="str">
        <f>IF('評価項目（標準）'!G26="","",+'評価項目（標準）'!G26)</f>
        <v>４件以上</v>
      </c>
      <c r="J26" s="243"/>
      <c r="K26" s="260"/>
    </row>
    <row r="27" spans="1:13" ht="45" customHeight="1" x14ac:dyDescent="0.2">
      <c r="B27" s="204"/>
      <c r="C27" s="157"/>
      <c r="D27" s="230" t="str">
        <f>IF('評価項目（標準）'!D27="","",+'評価項目（標準）'!D27)</f>
        <v>管理技術者又は
照査技術者の
資格及び分野</v>
      </c>
      <c r="E27" s="219"/>
      <c r="F27" s="168" t="str">
        <f>IF('評価項目（標準）'!E27="","",+'評価項目（標準）'!E27)</f>
        <v>資格の保有状況</v>
      </c>
      <c r="G27" s="255">
        <f>IF('評価項目（標準）'!I27="","",+'評価項目（標準）'!I27)</f>
        <v>5</v>
      </c>
      <c r="H27" s="63">
        <f>IF('評価項目（標準）'!H27="","",+'評価項目（標準）'!H27)</f>
        <v>5</v>
      </c>
      <c r="I27" s="41" t="str">
        <f>IF('評価項目（標準）'!G27="","",+'評価項目（標準）'!G27)</f>
        <v>技術士資格</v>
      </c>
      <c r="J27" s="243"/>
      <c r="K27" s="261"/>
    </row>
    <row r="28" spans="1:13" ht="45" customHeight="1" x14ac:dyDescent="0.2">
      <c r="B28" s="204"/>
      <c r="C28" s="157"/>
      <c r="D28" s="231"/>
      <c r="E28" s="221"/>
      <c r="F28" s="196"/>
      <c r="G28" s="257"/>
      <c r="H28" s="63">
        <f>IF('評価項目（標準）'!H28="","",+'評価項目（標準）'!H28)</f>
        <v>3</v>
      </c>
      <c r="I28" s="41" t="str">
        <f>IF('評価項目（標準）'!G28="","",+'評価項目（標準）'!G28)</f>
        <v>技術管理者</v>
      </c>
      <c r="J28" s="243"/>
      <c r="K28" s="259"/>
    </row>
    <row r="29" spans="1:13" ht="45" customHeight="1" x14ac:dyDescent="0.2">
      <c r="B29" s="249"/>
      <c r="C29" s="252"/>
      <c r="D29" s="233"/>
      <c r="E29" s="225"/>
      <c r="F29" s="201"/>
      <c r="G29" s="256"/>
      <c r="H29" s="63">
        <f>IF('評価項目（標準）'!H29="","",+'評価項目（標準）'!H29)</f>
        <v>0</v>
      </c>
      <c r="I29" s="41" t="str">
        <f>IF('評価項目（標準）'!G29="","",+'評価項目（標準）'!G29)</f>
        <v>上記以外</v>
      </c>
      <c r="J29" s="243"/>
      <c r="K29" s="260"/>
    </row>
    <row r="30" spans="1:13" ht="48" customHeight="1" x14ac:dyDescent="0.2">
      <c r="F30" s="42"/>
      <c r="G30" s="43"/>
      <c r="H30" s="44"/>
      <c r="J30" s="45" t="s">
        <v>57</v>
      </c>
      <c r="K30" s="46">
        <f>SUM(K5:K29)</f>
        <v>0</v>
      </c>
    </row>
    <row r="31" spans="1:13" ht="13.5" thickBot="1" x14ac:dyDescent="0.25"/>
    <row r="32" spans="1:13" s="2" customFormat="1" ht="30" customHeight="1" x14ac:dyDescent="0.2">
      <c r="A32" s="1"/>
      <c r="B32" s="47" t="s">
        <v>80</v>
      </c>
      <c r="C32" s="48"/>
      <c r="D32" s="48"/>
      <c r="E32" s="48"/>
      <c r="F32" s="49"/>
      <c r="G32" s="49"/>
      <c r="H32" s="49"/>
      <c r="I32" s="49"/>
      <c r="J32" s="49"/>
      <c r="K32" s="50"/>
      <c r="L32" s="1"/>
      <c r="M32" s="1"/>
    </row>
    <row r="33" spans="1:13" s="2" customFormat="1" ht="19" customHeight="1" x14ac:dyDescent="0.2">
      <c r="A33" s="1"/>
      <c r="B33" s="51" t="s">
        <v>81</v>
      </c>
      <c r="C33" s="52"/>
      <c r="D33" s="278" t="s">
        <v>82</v>
      </c>
      <c r="E33" s="279"/>
      <c r="F33" s="279"/>
      <c r="G33" s="279"/>
      <c r="H33" s="279"/>
      <c r="I33" s="279"/>
      <c r="J33" s="279"/>
      <c r="K33" s="279"/>
      <c r="L33" s="53"/>
      <c r="M33" s="1"/>
    </row>
    <row r="34" spans="1:13" ht="19" customHeight="1" x14ac:dyDescent="0.2">
      <c r="B34" s="51" t="s">
        <v>81</v>
      </c>
      <c r="C34" s="54"/>
      <c r="D34" s="278" t="s">
        <v>83</v>
      </c>
      <c r="E34" s="279"/>
      <c r="F34" s="279"/>
      <c r="G34" s="279"/>
      <c r="H34" s="279"/>
      <c r="I34" s="279"/>
      <c r="J34" s="279"/>
      <c r="K34" s="279"/>
      <c r="L34" s="53"/>
    </row>
    <row r="35" spans="1:13" ht="19" customHeight="1" x14ac:dyDescent="0.2">
      <c r="B35" s="55" t="s">
        <v>81</v>
      </c>
      <c r="C35" s="56" t="s">
        <v>84</v>
      </c>
      <c r="D35" s="57"/>
      <c r="E35" s="57"/>
      <c r="F35" s="57"/>
      <c r="G35" s="57"/>
      <c r="H35" s="57"/>
      <c r="I35" s="57"/>
      <c r="J35" s="57"/>
      <c r="K35" s="58"/>
    </row>
    <row r="36" spans="1:13" ht="19" customHeight="1" thickBot="1" x14ac:dyDescent="0.25">
      <c r="B36" s="59" t="s">
        <v>81</v>
      </c>
      <c r="C36" s="60" t="s">
        <v>85</v>
      </c>
      <c r="D36" s="61"/>
      <c r="E36" s="61"/>
      <c r="F36" s="61"/>
      <c r="G36" s="61"/>
      <c r="H36" s="61"/>
      <c r="I36" s="61"/>
      <c r="J36" s="61"/>
      <c r="K36" s="61"/>
      <c r="L36" s="62"/>
    </row>
    <row r="37" spans="1:13" ht="16" x14ac:dyDescent="0.2">
      <c r="B37" s="56"/>
      <c r="J37" s="1"/>
    </row>
    <row r="50" spans="2:10" ht="16" x14ac:dyDescent="0.2">
      <c r="B50" s="56"/>
      <c r="J50" s="1"/>
    </row>
  </sheetData>
  <sheetProtection selectLockedCells="1"/>
  <mergeCells count="50">
    <mergeCell ref="D34:K34"/>
    <mergeCell ref="B3:C4"/>
    <mergeCell ref="G20:G21"/>
    <mergeCell ref="J18:J19"/>
    <mergeCell ref="G18:G19"/>
    <mergeCell ref="G22:G26"/>
    <mergeCell ref="D20:E21"/>
    <mergeCell ref="F18:F19"/>
    <mergeCell ref="D3:E4"/>
    <mergeCell ref="D22:E26"/>
    <mergeCell ref="J3:J4"/>
    <mergeCell ref="K3:K4"/>
    <mergeCell ref="J13:J17"/>
    <mergeCell ref="D33:K33"/>
    <mergeCell ref="K27:K29"/>
    <mergeCell ref="F22:F26"/>
    <mergeCell ref="H5:I5"/>
    <mergeCell ref="F5:F10"/>
    <mergeCell ref="B5:B19"/>
    <mergeCell ref="D5:E10"/>
    <mergeCell ref="G2:H2"/>
    <mergeCell ref="I2:K2"/>
    <mergeCell ref="F11:F12"/>
    <mergeCell ref="J5:J10"/>
    <mergeCell ref="K5:K10"/>
    <mergeCell ref="G5:G10"/>
    <mergeCell ref="F3:F4"/>
    <mergeCell ref="G3:G4"/>
    <mergeCell ref="H3:I3"/>
    <mergeCell ref="C5:C10"/>
    <mergeCell ref="C11:C19"/>
    <mergeCell ref="C20:C29"/>
    <mergeCell ref="K18:K19"/>
    <mergeCell ref="G11:G12"/>
    <mergeCell ref="D27:E29"/>
    <mergeCell ref="G27:G29"/>
    <mergeCell ref="J27:J29"/>
    <mergeCell ref="K13:K17"/>
    <mergeCell ref="K22:K26"/>
    <mergeCell ref="J22:J26"/>
    <mergeCell ref="F20:F21"/>
    <mergeCell ref="K20:K21"/>
    <mergeCell ref="F27:F29"/>
    <mergeCell ref="K11:K12"/>
    <mergeCell ref="D11:E19"/>
    <mergeCell ref="J20:J21"/>
    <mergeCell ref="J11:J12"/>
    <mergeCell ref="G13:G17"/>
    <mergeCell ref="F13:F17"/>
    <mergeCell ref="B20:B29"/>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1">
    <cfRule type="cellIs" dxfId="2" priority="4" stopIfTrue="1" operator="equal">
      <formula>$G$20</formula>
    </cfRule>
  </conditionalFormatting>
  <conditionalFormatting sqref="J22:J26">
    <cfRule type="cellIs" dxfId="1" priority="3" stopIfTrue="1" operator="equal">
      <formula>$G$22</formula>
    </cfRule>
  </conditionalFormatting>
  <conditionalFormatting sqref="J27:J29">
    <cfRule type="cellIs" dxfId="0" priority="2" stopIfTrue="1" operator="equal">
      <formula>$G$27</formula>
    </cfRule>
  </conditionalFormatting>
  <dataValidations count="6">
    <dataValidation type="list" allowBlank="1" showInputMessage="1" showErrorMessage="1" sqref="J22:J26" xr:uid="{00000000-0002-0000-0300-000000000000}">
      <formula1>$I$22:$I$26</formula1>
    </dataValidation>
    <dataValidation type="list" allowBlank="1" showInputMessage="1" showErrorMessage="1" sqref="J11:J12" xr:uid="{00000000-0002-0000-0300-000004000000}">
      <formula1>$I$11:$I$12</formula1>
    </dataValidation>
    <dataValidation type="list" allowBlank="1" showInputMessage="1" showErrorMessage="1" sqref="J27:J29" xr:uid="{00000000-0002-0000-0300-000005000000}">
      <formula1>$I$27:$I$29</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 type="list" allowBlank="1" showInputMessage="1" showErrorMessage="1" sqref="J20:J21" xr:uid="{00000000-0002-0000-0300-000001000000}">
      <formula1>$I$20:$I$21</formula1>
    </dataValidation>
  </dataValidations>
  <printOptions horizontalCentered="1"/>
  <pageMargins left="0.59055118110236227" right="0.39370078740157483"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100" zoomScaleSheetLayoutView="100" workbookViewId="0">
      <selection activeCell="AN17" sqref="AN17"/>
    </sheetView>
  </sheetViews>
  <sheetFormatPr defaultColWidth="3.08984375" defaultRowHeight="18" customHeight="1" x14ac:dyDescent="0.2"/>
  <cols>
    <col min="1" max="30" width="3.08984375" style="1" customWidth="1"/>
    <col min="31" max="16384" width="3.08984375" style="1"/>
  </cols>
  <sheetData>
    <row r="1" spans="1:30" ht="20.25" customHeight="1" x14ac:dyDescent="0.2">
      <c r="A1" s="314" t="s">
        <v>86</v>
      </c>
      <c r="B1" s="314"/>
      <c r="C1" s="314"/>
      <c r="F1" s="317" t="s">
        <v>87</v>
      </c>
      <c r="G1" s="317"/>
      <c r="H1" s="317"/>
      <c r="I1" s="317"/>
      <c r="J1" s="317"/>
      <c r="K1" s="317"/>
      <c r="L1" s="317"/>
      <c r="M1" s="317"/>
      <c r="N1" s="317"/>
      <c r="O1" s="317"/>
      <c r="P1" s="317"/>
      <c r="Q1" s="317"/>
      <c r="R1" s="317"/>
      <c r="S1" s="317"/>
      <c r="T1" s="317"/>
      <c r="U1" s="317"/>
      <c r="V1" s="317"/>
      <c r="W1" s="317"/>
      <c r="X1" s="317"/>
      <c r="Y1" s="317"/>
    </row>
    <row r="2" spans="1:30" ht="18" customHeight="1" x14ac:dyDescent="0.2">
      <c r="A2" s="2"/>
      <c r="B2" s="2"/>
      <c r="C2" s="2"/>
    </row>
    <row r="3" spans="1:30" ht="18" customHeight="1" x14ac:dyDescent="0.2">
      <c r="P3" s="315" t="s">
        <v>77</v>
      </c>
      <c r="Q3" s="315"/>
      <c r="R3" s="315"/>
      <c r="S3" s="316"/>
      <c r="T3" s="316"/>
      <c r="U3" s="316"/>
      <c r="V3" s="316"/>
      <c r="W3" s="316"/>
      <c r="X3" s="316"/>
      <c r="Y3" s="316"/>
      <c r="Z3" s="316"/>
      <c r="AA3" s="316"/>
      <c r="AB3" s="316"/>
      <c r="AC3" s="316"/>
      <c r="AD3" s="316"/>
    </row>
    <row r="4" spans="1:30" ht="18" customHeight="1" thickBot="1" x14ac:dyDescent="0.25"/>
    <row r="5" spans="1:30" ht="27" customHeight="1" x14ac:dyDescent="0.2">
      <c r="A5" s="318" t="s">
        <v>154</v>
      </c>
      <c r="B5" s="319"/>
      <c r="C5" s="319"/>
      <c r="D5" s="319"/>
      <c r="E5" s="320"/>
      <c r="F5" s="332" t="s">
        <v>155</v>
      </c>
      <c r="G5" s="333"/>
      <c r="H5" s="152" t="s">
        <v>88</v>
      </c>
      <c r="I5" s="152"/>
      <c r="J5" s="152"/>
      <c r="K5" s="152"/>
      <c r="L5" s="152"/>
      <c r="M5" s="152"/>
      <c r="N5" s="152"/>
      <c r="O5" s="152"/>
      <c r="P5" s="152"/>
      <c r="Q5" s="152"/>
      <c r="R5" s="152"/>
      <c r="S5" s="152"/>
      <c r="T5" s="152"/>
      <c r="U5" s="152"/>
      <c r="V5" s="152"/>
      <c r="W5" s="152"/>
      <c r="X5" s="152"/>
      <c r="Y5" s="152"/>
      <c r="Z5" s="153"/>
      <c r="AA5" s="334"/>
      <c r="AB5" s="335"/>
      <c r="AC5" s="335"/>
      <c r="AD5" s="336"/>
    </row>
    <row r="6" spans="1:30" ht="27" customHeight="1" x14ac:dyDescent="0.2">
      <c r="A6" s="321"/>
      <c r="B6" s="322"/>
      <c r="C6" s="322"/>
      <c r="D6" s="322"/>
      <c r="E6" s="323"/>
      <c r="F6" s="327" t="s">
        <v>156</v>
      </c>
      <c r="G6" s="328"/>
      <c r="H6" s="76" t="s">
        <v>89</v>
      </c>
      <c r="I6" s="76"/>
      <c r="J6" s="76"/>
      <c r="K6" s="76"/>
      <c r="L6" s="76"/>
      <c r="M6" s="76"/>
      <c r="N6" s="76"/>
      <c r="O6" s="76"/>
      <c r="P6" s="76"/>
      <c r="Q6" s="76"/>
      <c r="R6" s="76"/>
      <c r="S6" s="76"/>
      <c r="T6" s="76"/>
      <c r="U6" s="76"/>
      <c r="V6" s="76"/>
      <c r="W6" s="76"/>
      <c r="X6" s="76"/>
      <c r="Y6" s="76"/>
      <c r="Z6" s="77"/>
      <c r="AA6" s="295"/>
      <c r="AB6" s="296"/>
      <c r="AC6" s="296"/>
      <c r="AD6" s="297"/>
    </row>
    <row r="7" spans="1:30" ht="27" customHeight="1" x14ac:dyDescent="0.2">
      <c r="A7" s="321"/>
      <c r="B7" s="322"/>
      <c r="C7" s="322"/>
      <c r="D7" s="322"/>
      <c r="E7" s="323"/>
      <c r="F7" s="327" t="s">
        <v>157</v>
      </c>
      <c r="G7" s="328"/>
      <c r="H7" s="78" t="s">
        <v>91</v>
      </c>
      <c r="I7" s="78"/>
      <c r="J7" s="78"/>
      <c r="K7" s="78"/>
      <c r="L7" s="78"/>
      <c r="M7" s="78"/>
      <c r="N7" s="78"/>
      <c r="O7" s="78"/>
      <c r="P7" s="78"/>
      <c r="Q7" s="78"/>
      <c r="R7" s="78"/>
      <c r="S7" s="78"/>
      <c r="T7" s="78"/>
      <c r="U7" s="78"/>
      <c r="V7" s="78"/>
      <c r="W7" s="78"/>
      <c r="X7" s="78"/>
      <c r="Y7" s="78"/>
      <c r="Z7" s="79"/>
      <c r="AA7" s="329"/>
      <c r="AB7" s="330"/>
      <c r="AC7" s="330"/>
      <c r="AD7" s="331"/>
    </row>
    <row r="8" spans="1:30" ht="27" customHeight="1" thickBot="1" x14ac:dyDescent="0.25">
      <c r="A8" s="324"/>
      <c r="B8" s="325"/>
      <c r="C8" s="325"/>
      <c r="D8" s="325"/>
      <c r="E8" s="326"/>
      <c r="F8" s="309" t="s">
        <v>90</v>
      </c>
      <c r="G8" s="310"/>
      <c r="H8" s="154" t="s">
        <v>92</v>
      </c>
      <c r="I8" s="154"/>
      <c r="J8" s="154"/>
      <c r="K8" s="154"/>
      <c r="L8" s="154"/>
      <c r="M8" s="154"/>
      <c r="N8" s="154"/>
      <c r="O8" s="154"/>
      <c r="P8" s="154"/>
      <c r="Q8" s="154"/>
      <c r="R8" s="154"/>
      <c r="S8" s="154"/>
      <c r="T8" s="154"/>
      <c r="U8" s="154"/>
      <c r="V8" s="154"/>
      <c r="W8" s="154"/>
      <c r="X8" s="154"/>
      <c r="Y8" s="154"/>
      <c r="Z8" s="155"/>
      <c r="AA8" s="311"/>
      <c r="AB8" s="312"/>
      <c r="AC8" s="312"/>
      <c r="AD8" s="313"/>
    </row>
    <row r="9" spans="1:30" ht="18" customHeight="1" thickTop="1" x14ac:dyDescent="0.2">
      <c r="A9" s="286" t="s">
        <v>93</v>
      </c>
      <c r="B9" s="287"/>
      <c r="C9" s="287"/>
      <c r="D9" s="287"/>
      <c r="E9" s="288"/>
      <c r="F9" s="304" t="s">
        <v>94</v>
      </c>
      <c r="G9" s="287"/>
      <c r="H9" s="288"/>
      <c r="I9" s="306" t="s">
        <v>95</v>
      </c>
      <c r="J9" s="307"/>
      <c r="K9" s="307"/>
      <c r="L9" s="307"/>
      <c r="M9" s="307"/>
      <c r="N9" s="308"/>
      <c r="O9" s="301"/>
      <c r="P9" s="302"/>
      <c r="Q9" s="302"/>
      <c r="R9" s="302"/>
      <c r="S9" s="302"/>
      <c r="T9" s="302"/>
      <c r="U9" s="302"/>
      <c r="V9" s="302"/>
      <c r="W9" s="302"/>
      <c r="X9" s="302"/>
      <c r="Y9" s="302"/>
      <c r="Z9" s="302"/>
      <c r="AA9" s="302"/>
      <c r="AB9" s="302"/>
      <c r="AC9" s="302"/>
      <c r="AD9" s="303"/>
    </row>
    <row r="10" spans="1:30" ht="19.5" customHeight="1" x14ac:dyDescent="0.2">
      <c r="A10" s="289"/>
      <c r="B10" s="290"/>
      <c r="C10" s="290"/>
      <c r="D10" s="290"/>
      <c r="E10" s="291"/>
      <c r="F10" s="305"/>
      <c r="G10" s="290"/>
      <c r="H10" s="291"/>
      <c r="I10" s="80" t="s">
        <v>96</v>
      </c>
      <c r="AD10" s="81"/>
    </row>
    <row r="11" spans="1:30" ht="20.149999999999999" customHeight="1" x14ac:dyDescent="0.2">
      <c r="A11" s="289"/>
      <c r="B11" s="290"/>
      <c r="C11" s="290"/>
      <c r="D11" s="290"/>
      <c r="E11" s="291"/>
      <c r="F11" s="305"/>
      <c r="G11" s="290"/>
      <c r="H11" s="291"/>
      <c r="I11" s="298"/>
      <c r="J11" s="299"/>
      <c r="K11" s="299"/>
      <c r="L11" s="299"/>
      <c r="M11" s="299"/>
      <c r="N11" s="299"/>
      <c r="O11" s="299"/>
      <c r="P11" s="299"/>
      <c r="Q11" s="299"/>
      <c r="R11" s="299"/>
      <c r="S11" s="299"/>
      <c r="T11" s="299"/>
      <c r="U11" s="299"/>
      <c r="V11" s="299"/>
      <c r="W11" s="299"/>
      <c r="X11" s="299"/>
      <c r="Y11" s="299"/>
      <c r="Z11" s="299"/>
      <c r="AA11" s="299"/>
      <c r="AB11" s="299"/>
      <c r="AC11" s="299"/>
      <c r="AD11" s="300"/>
    </row>
    <row r="12" spans="1:30" ht="20.149999999999999" customHeight="1" thickBot="1" x14ac:dyDescent="0.25">
      <c r="A12" s="292"/>
      <c r="B12" s="293"/>
      <c r="C12" s="293"/>
      <c r="D12" s="293"/>
      <c r="E12" s="294"/>
      <c r="F12" s="305"/>
      <c r="G12" s="290"/>
      <c r="H12" s="291"/>
      <c r="I12" s="298"/>
      <c r="J12" s="299"/>
      <c r="K12" s="299"/>
      <c r="L12" s="299"/>
      <c r="M12" s="299"/>
      <c r="N12" s="299"/>
      <c r="O12" s="299"/>
      <c r="P12" s="299"/>
      <c r="Q12" s="299"/>
      <c r="R12" s="299"/>
      <c r="S12" s="299"/>
      <c r="T12" s="299"/>
      <c r="U12" s="299"/>
      <c r="V12" s="299"/>
      <c r="W12" s="299"/>
      <c r="X12" s="299"/>
      <c r="Y12" s="299"/>
      <c r="Z12" s="299"/>
      <c r="AA12" s="299"/>
      <c r="AB12" s="299"/>
      <c r="AC12" s="299"/>
      <c r="AD12" s="300"/>
    </row>
    <row r="13" spans="1:30" ht="15" customHeight="1" x14ac:dyDescent="0.2">
      <c r="A13" s="82" t="s">
        <v>97</v>
      </c>
      <c r="B13" s="83"/>
      <c r="C13" s="82" t="s">
        <v>98</v>
      </c>
      <c r="D13" s="83"/>
      <c r="E13" s="83"/>
      <c r="F13" s="83"/>
      <c r="G13" s="83"/>
      <c r="H13" s="83"/>
      <c r="I13" s="84"/>
      <c r="J13" s="84"/>
      <c r="K13" s="84"/>
      <c r="L13" s="84"/>
      <c r="M13" s="84"/>
      <c r="N13" s="84"/>
      <c r="O13" s="84"/>
      <c r="P13" s="84"/>
      <c r="Q13" s="84"/>
      <c r="R13" s="84"/>
      <c r="S13" s="84"/>
      <c r="T13" s="84"/>
      <c r="U13" s="85"/>
      <c r="V13" s="85"/>
      <c r="W13" s="85"/>
      <c r="X13" s="85"/>
      <c r="Y13" s="85"/>
      <c r="Z13" s="85"/>
      <c r="AA13" s="85"/>
      <c r="AB13" s="85"/>
      <c r="AC13" s="85"/>
      <c r="AD13" s="85"/>
    </row>
    <row r="14" spans="1:30" ht="15" customHeight="1" x14ac:dyDescent="0.2">
      <c r="A14" s="86" t="s">
        <v>99</v>
      </c>
      <c r="B14" s="87"/>
      <c r="C14" s="88" t="s">
        <v>100</v>
      </c>
      <c r="D14" s="88"/>
      <c r="E14" s="88"/>
      <c r="F14" s="88"/>
      <c r="G14" s="88"/>
      <c r="H14" s="88"/>
      <c r="I14" s="88"/>
      <c r="J14" s="88"/>
      <c r="K14" s="88"/>
      <c r="L14" s="88"/>
      <c r="M14" s="88"/>
      <c r="N14" s="88"/>
      <c r="O14" s="88"/>
      <c r="P14" s="88"/>
      <c r="Q14" s="88"/>
      <c r="R14" s="88"/>
      <c r="S14" s="88"/>
      <c r="T14" s="88"/>
      <c r="U14" s="89"/>
      <c r="V14" s="89"/>
      <c r="W14" s="89"/>
      <c r="X14" s="89"/>
      <c r="Y14" s="89"/>
      <c r="Z14" s="89"/>
      <c r="AA14" s="89"/>
      <c r="AB14" s="89"/>
      <c r="AC14" s="89"/>
      <c r="AD14" s="89"/>
    </row>
    <row r="15" spans="1:30" ht="15" customHeight="1" x14ac:dyDescent="0.2">
      <c r="A15" s="86"/>
      <c r="B15" s="87"/>
      <c r="C15" s="88"/>
      <c r="D15" s="88"/>
      <c r="E15" s="88"/>
      <c r="F15" s="88"/>
      <c r="G15" s="88"/>
      <c r="H15" s="88"/>
      <c r="I15" s="88"/>
      <c r="J15" s="88"/>
      <c r="K15" s="88"/>
      <c r="L15" s="88"/>
      <c r="M15" s="88"/>
      <c r="N15" s="88"/>
      <c r="O15" s="88"/>
      <c r="P15" s="88"/>
      <c r="Q15" s="88"/>
      <c r="R15" s="88"/>
      <c r="S15" s="88"/>
      <c r="T15" s="88"/>
      <c r="U15" s="89"/>
      <c r="V15" s="89"/>
      <c r="W15" s="89"/>
      <c r="X15" s="89"/>
      <c r="Y15" s="89"/>
      <c r="Z15" s="89"/>
      <c r="AA15" s="89"/>
      <c r="AB15" s="89"/>
      <c r="AC15" s="89"/>
      <c r="AD15" s="89"/>
    </row>
    <row r="16" spans="1:30" ht="15" customHeight="1" x14ac:dyDescent="0.2">
      <c r="A16" s="86"/>
      <c r="B16" s="87"/>
      <c r="C16" s="88"/>
      <c r="D16" s="88"/>
      <c r="E16" s="88"/>
      <c r="F16" s="88"/>
      <c r="G16" s="88"/>
      <c r="H16" s="88"/>
      <c r="I16" s="88"/>
      <c r="J16" s="88"/>
      <c r="K16" s="88"/>
      <c r="L16" s="88"/>
      <c r="M16" s="88"/>
      <c r="N16" s="88"/>
      <c r="O16" s="88"/>
      <c r="P16" s="88"/>
      <c r="Q16" s="88"/>
      <c r="R16" s="88"/>
      <c r="S16" s="88"/>
      <c r="T16" s="88"/>
      <c r="U16" s="89"/>
      <c r="V16" s="89"/>
      <c r="W16" s="89"/>
      <c r="X16" s="89"/>
      <c r="Y16" s="89"/>
      <c r="Z16" s="89"/>
      <c r="AA16" s="89"/>
      <c r="AB16" s="89"/>
      <c r="AC16" s="89"/>
      <c r="AD16" s="89"/>
    </row>
    <row r="17" spans="1:30" ht="15" customHeight="1" x14ac:dyDescent="0.2">
      <c r="A17" s="86"/>
      <c r="B17" s="87"/>
      <c r="C17" s="88"/>
      <c r="D17" s="88"/>
      <c r="E17" s="88"/>
      <c r="F17" s="88"/>
      <c r="G17" s="88"/>
      <c r="H17" s="88"/>
      <c r="I17" s="88"/>
      <c r="J17" s="88"/>
      <c r="K17" s="88"/>
      <c r="L17" s="88"/>
      <c r="M17" s="88"/>
      <c r="N17" s="88"/>
      <c r="O17" s="88"/>
      <c r="P17" s="88"/>
      <c r="Q17" s="88"/>
      <c r="R17" s="88"/>
      <c r="S17" s="88"/>
      <c r="T17" s="88"/>
      <c r="U17" s="89"/>
      <c r="V17" s="89"/>
      <c r="W17" s="89"/>
      <c r="X17" s="89"/>
      <c r="Y17" s="89"/>
      <c r="Z17" s="89"/>
      <c r="AA17" s="89"/>
      <c r="AB17" s="89"/>
      <c r="AC17" s="89"/>
      <c r="AD17" s="89"/>
    </row>
    <row r="18" spans="1:30" ht="15" customHeight="1" x14ac:dyDescent="0.2">
      <c r="A18" s="89"/>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row>
    <row r="19" spans="1:30" ht="15" customHeight="1" x14ac:dyDescent="0.2">
      <c r="A19" s="89"/>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row>
    <row r="20" spans="1:30" ht="15" customHeight="1" x14ac:dyDescent="0.2">
      <c r="A20" s="88"/>
      <c r="B20" s="90"/>
      <c r="C20" s="88"/>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row>
    <row r="21" spans="1:30" ht="15" customHeight="1" x14ac:dyDescent="0.2">
      <c r="A21" s="88"/>
      <c r="B21" s="90"/>
      <c r="C21" s="88"/>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row>
    <row r="22" spans="1:30" ht="15" customHeight="1" x14ac:dyDescent="0.2">
      <c r="A22" s="88"/>
      <c r="B22" s="90"/>
      <c r="C22" s="88"/>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row>
    <row r="23" spans="1:30" ht="15" customHeight="1" x14ac:dyDescent="0.2">
      <c r="A23" s="88"/>
      <c r="B23" s="90"/>
      <c r="C23" s="88"/>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row>
    <row r="24" spans="1:30" ht="15" customHeight="1" x14ac:dyDescent="0.2">
      <c r="A24" s="88"/>
      <c r="B24" s="90"/>
      <c r="C24" s="88"/>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row>
    <row r="25" spans="1:30" ht="15" customHeight="1" x14ac:dyDescent="0.2">
      <c r="A25" s="88"/>
      <c r="B25" s="90"/>
      <c r="C25" s="88"/>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row>
    <row r="26" spans="1:30" ht="15" customHeight="1" x14ac:dyDescent="0.2">
      <c r="A26" s="88"/>
      <c r="B26" s="90"/>
      <c r="C26" s="88"/>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row>
    <row r="27" spans="1:30" ht="15" customHeight="1" x14ac:dyDescent="0.2">
      <c r="A27" s="88"/>
      <c r="B27" s="90"/>
      <c r="C27" s="88"/>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row>
    <row r="28" spans="1:30" ht="15" customHeight="1" x14ac:dyDescent="0.2">
      <c r="A28" s="88"/>
      <c r="B28" s="90"/>
      <c r="C28" s="88"/>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row>
    <row r="29" spans="1:30" ht="15" customHeight="1" x14ac:dyDescent="0.2">
      <c r="A29" s="88"/>
      <c r="B29" s="90"/>
      <c r="C29" s="88"/>
      <c r="D29" s="91"/>
      <c r="E29" s="91"/>
      <c r="F29" s="91"/>
      <c r="G29" s="91"/>
      <c r="H29" s="91"/>
      <c r="I29" s="91"/>
      <c r="J29" s="91"/>
      <c r="K29" s="91"/>
      <c r="L29" s="91"/>
      <c r="M29" s="91"/>
      <c r="N29" s="91"/>
      <c r="O29" s="91"/>
      <c r="P29" s="91"/>
      <c r="Q29" s="91"/>
      <c r="R29" s="91"/>
      <c r="S29" s="91"/>
      <c r="T29" s="91"/>
      <c r="U29" s="91"/>
      <c r="V29" s="91"/>
      <c r="W29" s="91"/>
      <c r="X29" s="91"/>
      <c r="Y29" s="91"/>
      <c r="Z29" s="91"/>
      <c r="AA29" s="91"/>
      <c r="AB29" s="91"/>
      <c r="AC29" s="91"/>
      <c r="AD29" s="91"/>
    </row>
    <row r="30" spans="1:30" ht="15" customHeight="1" x14ac:dyDescent="0.2">
      <c r="A30" s="88"/>
      <c r="B30" s="90"/>
      <c r="C30" s="88"/>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row>
    <row r="31" spans="1:30" ht="15" customHeight="1" x14ac:dyDescent="0.2">
      <c r="A31" s="88"/>
      <c r="B31" s="90"/>
      <c r="C31" s="88"/>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row>
    <row r="32" spans="1:30" ht="15" customHeight="1" x14ac:dyDescent="0.2">
      <c r="A32" s="92"/>
      <c r="B32" s="93"/>
      <c r="C32" s="92"/>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4"/>
    </row>
    <row r="33" spans="1:30" ht="15" customHeight="1" x14ac:dyDescent="0.2">
      <c r="A33" s="92"/>
      <c r="B33" s="93"/>
      <c r="C33" s="92"/>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row>
    <row r="34" spans="1:30" ht="15" customHeight="1" x14ac:dyDescent="0.2">
      <c r="A34" s="92"/>
      <c r="B34" s="93"/>
      <c r="C34" s="92"/>
      <c r="D34" s="94"/>
      <c r="E34" s="94"/>
      <c r="F34" s="94"/>
      <c r="G34" s="94"/>
      <c r="H34" s="94"/>
      <c r="I34" s="94"/>
      <c r="J34" s="94"/>
      <c r="K34" s="94"/>
      <c r="L34" s="94"/>
      <c r="M34" s="94"/>
      <c r="N34" s="94"/>
      <c r="O34" s="94"/>
      <c r="P34" s="94"/>
      <c r="Q34" s="94"/>
      <c r="R34" s="94"/>
      <c r="S34" s="94"/>
      <c r="T34" s="94"/>
      <c r="U34" s="94"/>
      <c r="V34" s="94"/>
      <c r="W34" s="94"/>
      <c r="X34" s="94"/>
      <c r="Y34" s="94"/>
      <c r="Z34" s="94"/>
      <c r="AA34" s="94"/>
      <c r="AB34" s="94"/>
      <c r="AC34" s="94"/>
      <c r="AD34" s="94"/>
    </row>
    <row r="35" spans="1:30" ht="15" customHeight="1" x14ac:dyDescent="0.2">
      <c r="A35" s="92"/>
      <c r="B35" s="92"/>
      <c r="C35" s="92"/>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row>
    <row r="36" spans="1:30" ht="15" customHeight="1" x14ac:dyDescent="0.2">
      <c r="A36" s="92"/>
      <c r="B36" s="92"/>
      <c r="C36" s="92"/>
      <c r="D36" s="95"/>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row>
  </sheetData>
  <sheetProtection formatCells="0"/>
  <mergeCells count="18">
    <mergeCell ref="A1:C1"/>
    <mergeCell ref="P3:R3"/>
    <mergeCell ref="S3:AD3"/>
    <mergeCell ref="F1:Y1"/>
    <mergeCell ref="A5:E8"/>
    <mergeCell ref="F6:G6"/>
    <mergeCell ref="F7:G7"/>
    <mergeCell ref="AA7:AD7"/>
    <mergeCell ref="F5:G5"/>
    <mergeCell ref="AA5:AD5"/>
    <mergeCell ref="A9:E12"/>
    <mergeCell ref="AA6:AD6"/>
    <mergeCell ref="I11:AD12"/>
    <mergeCell ref="O9:AD9"/>
    <mergeCell ref="F9:H12"/>
    <mergeCell ref="I9:N9"/>
    <mergeCell ref="F8:G8"/>
    <mergeCell ref="AA8:AD8"/>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topLeftCell="A11" zoomScaleNormal="100" zoomScaleSheetLayoutView="100" workbookViewId="0">
      <selection activeCell="O12" sqref="O12"/>
    </sheetView>
  </sheetViews>
  <sheetFormatPr defaultColWidth="9" defaultRowHeight="11.5" x14ac:dyDescent="0.2"/>
  <cols>
    <col min="1" max="125" width="3.6328125" style="92" customWidth="1"/>
    <col min="126" max="16384" width="9" style="92"/>
  </cols>
  <sheetData>
    <row r="1" spans="1:24" ht="16" x14ac:dyDescent="0.2">
      <c r="A1" s="374" t="s">
        <v>101</v>
      </c>
      <c r="B1" s="374"/>
      <c r="C1" s="374"/>
      <c r="F1" s="375" t="s">
        <v>102</v>
      </c>
      <c r="G1" s="375"/>
      <c r="H1" s="375"/>
      <c r="I1" s="375"/>
      <c r="J1" s="375"/>
      <c r="K1" s="375"/>
      <c r="L1" s="375"/>
      <c r="M1" s="375"/>
      <c r="N1" s="375"/>
      <c r="O1" s="375"/>
      <c r="P1" s="375"/>
      <c r="Q1" s="375"/>
      <c r="R1" s="375"/>
      <c r="S1" s="375"/>
    </row>
    <row r="3" spans="1:24" ht="15" customHeight="1" x14ac:dyDescent="0.2">
      <c r="O3" s="376" t="s">
        <v>103</v>
      </c>
      <c r="P3" s="376"/>
      <c r="Q3" s="376"/>
      <c r="R3" s="376"/>
      <c r="S3" s="376"/>
      <c r="T3" s="376"/>
      <c r="U3" s="376"/>
      <c r="V3" s="376"/>
      <c r="W3" s="376"/>
      <c r="X3" s="376"/>
    </row>
    <row r="4" spans="1:24" ht="12" customHeight="1" x14ac:dyDescent="0.2">
      <c r="O4" s="96"/>
      <c r="P4" s="96"/>
      <c r="Q4" s="96"/>
      <c r="R4" s="96"/>
      <c r="S4" s="96"/>
      <c r="T4" s="96"/>
      <c r="U4" s="96"/>
      <c r="V4" s="96"/>
      <c r="W4" s="96"/>
      <c r="X4" s="96"/>
    </row>
    <row r="5" spans="1:24" ht="18" customHeight="1" thickBot="1" x14ac:dyDescent="0.25">
      <c r="A5" s="97" t="s">
        <v>104</v>
      </c>
      <c r="B5" s="98"/>
      <c r="C5" s="98"/>
      <c r="D5" s="98"/>
      <c r="E5" s="98"/>
      <c r="F5" s="98"/>
      <c r="G5" s="98"/>
      <c r="H5" s="98"/>
      <c r="I5" s="98"/>
      <c r="J5" s="98"/>
      <c r="K5" s="98"/>
      <c r="L5" s="98"/>
      <c r="M5" s="98"/>
      <c r="N5" s="98"/>
      <c r="O5" s="98"/>
      <c r="P5" s="98"/>
      <c r="Q5" s="98"/>
      <c r="R5" s="98"/>
      <c r="S5" s="98"/>
      <c r="T5" s="98"/>
      <c r="U5" s="98"/>
      <c r="V5" s="98"/>
      <c r="W5" s="98"/>
      <c r="X5" s="98"/>
    </row>
    <row r="6" spans="1:24" ht="18" customHeight="1" x14ac:dyDescent="0.2">
      <c r="A6" s="99" t="s">
        <v>105</v>
      </c>
      <c r="B6" s="100"/>
      <c r="C6" s="92" t="s">
        <v>106</v>
      </c>
      <c r="D6" s="101"/>
      <c r="E6" s="101"/>
      <c r="F6" s="101"/>
      <c r="G6" s="101"/>
      <c r="H6" s="101"/>
      <c r="I6" s="101"/>
      <c r="J6" s="101"/>
      <c r="K6" s="102" t="s">
        <v>107</v>
      </c>
      <c r="X6" s="103"/>
    </row>
    <row r="7" spans="1:24" ht="18" customHeight="1" x14ac:dyDescent="0.2">
      <c r="A7" s="377"/>
      <c r="B7" s="378"/>
      <c r="C7" s="378"/>
      <c r="D7" s="378"/>
      <c r="E7" s="378"/>
      <c r="F7" s="378"/>
      <c r="G7" s="378"/>
      <c r="H7" s="378"/>
      <c r="I7" s="378"/>
      <c r="J7" s="379"/>
      <c r="K7" s="380"/>
      <c r="L7" s="381"/>
      <c r="M7" s="381"/>
      <c r="N7" s="104" t="s">
        <v>108</v>
      </c>
      <c r="O7" s="104"/>
      <c r="P7" s="104" t="s">
        <v>109</v>
      </c>
      <c r="Q7" s="104"/>
      <c r="R7" s="104" t="s">
        <v>110</v>
      </c>
      <c r="S7" s="105"/>
      <c r="T7" s="105"/>
      <c r="U7" s="105"/>
      <c r="V7" s="105"/>
      <c r="W7" s="105"/>
      <c r="X7" s="106"/>
    </row>
    <row r="8" spans="1:24" ht="18" customHeight="1" x14ac:dyDescent="0.2">
      <c r="A8" s="107" t="s">
        <v>111</v>
      </c>
      <c r="B8" s="108"/>
      <c r="C8" s="108"/>
      <c r="D8" s="108"/>
      <c r="E8" s="108"/>
      <c r="F8" s="108"/>
      <c r="G8" s="108"/>
      <c r="H8" s="108"/>
      <c r="I8" s="108"/>
      <c r="J8" s="108"/>
      <c r="K8" s="109"/>
      <c r="L8" s="109"/>
      <c r="M8" s="109"/>
      <c r="N8" s="110"/>
      <c r="O8" s="111"/>
      <c r="P8" s="110"/>
      <c r="Q8" s="111"/>
      <c r="R8" s="110"/>
      <c r="X8" s="103"/>
    </row>
    <row r="9" spans="1:24" ht="18" customHeight="1" x14ac:dyDescent="0.2">
      <c r="A9" s="371"/>
      <c r="B9" s="372"/>
      <c r="C9" s="372"/>
      <c r="D9" s="372"/>
      <c r="E9" s="372"/>
      <c r="F9" s="372"/>
      <c r="G9" s="372"/>
      <c r="H9" s="372"/>
      <c r="I9" s="372"/>
      <c r="J9" s="372"/>
      <c r="K9" s="372"/>
      <c r="L9" s="372"/>
      <c r="M9" s="372"/>
      <c r="N9" s="372"/>
      <c r="O9" s="372"/>
      <c r="P9" s="372"/>
      <c r="Q9" s="372"/>
      <c r="R9" s="372"/>
      <c r="S9" s="372"/>
      <c r="T9" s="372"/>
      <c r="U9" s="372"/>
      <c r="V9" s="372"/>
      <c r="W9" s="372"/>
      <c r="X9" s="373"/>
    </row>
    <row r="10" spans="1:24" ht="18" customHeight="1" x14ac:dyDescent="0.2">
      <c r="A10" s="112" t="s">
        <v>112</v>
      </c>
      <c r="B10" s="113"/>
      <c r="C10" s="113"/>
      <c r="D10" s="113"/>
      <c r="E10" s="113"/>
      <c r="F10" s="113"/>
      <c r="G10" s="113"/>
      <c r="H10" s="114"/>
      <c r="I10" s="114"/>
      <c r="J10" s="114"/>
      <c r="K10" s="114"/>
      <c r="L10" s="114"/>
      <c r="M10" s="114"/>
      <c r="N10" s="114"/>
      <c r="O10" s="113"/>
      <c r="P10" s="113"/>
      <c r="Q10" s="113"/>
      <c r="R10" s="113"/>
      <c r="S10" s="113"/>
      <c r="T10" s="113"/>
      <c r="U10" s="113"/>
      <c r="V10" s="113"/>
      <c r="W10" s="113"/>
      <c r="X10" s="115"/>
    </row>
    <row r="11" spans="1:24" ht="18" customHeight="1" x14ac:dyDescent="0.2">
      <c r="A11" s="356" t="s">
        <v>95</v>
      </c>
      <c r="B11" s="357"/>
      <c r="C11" s="357"/>
      <c r="D11" s="357"/>
      <c r="E11" s="357"/>
      <c r="F11" s="357"/>
      <c r="G11" s="358"/>
      <c r="H11" s="359"/>
      <c r="I11" s="359"/>
      <c r="J11" s="359"/>
      <c r="K11" s="359"/>
      <c r="L11" s="359"/>
      <c r="M11" s="359"/>
      <c r="N11" s="359"/>
      <c r="O11" s="359"/>
      <c r="P11" s="359"/>
      <c r="Q11" s="359"/>
      <c r="R11" s="359"/>
      <c r="S11" s="359"/>
      <c r="T11" s="359"/>
      <c r="U11" s="359"/>
      <c r="V11" s="359"/>
      <c r="W11" s="359"/>
      <c r="X11" s="360"/>
    </row>
    <row r="12" spans="1:24" ht="18" customHeight="1" x14ac:dyDescent="0.2">
      <c r="A12" s="116" t="s">
        <v>96</v>
      </c>
      <c r="B12" s="117"/>
      <c r="C12" s="117"/>
      <c r="D12" s="117"/>
      <c r="E12" s="118"/>
      <c r="F12" s="118"/>
      <c r="G12" s="118"/>
      <c r="H12" s="118"/>
      <c r="I12" s="118"/>
      <c r="J12" s="118"/>
      <c r="K12" s="118"/>
      <c r="L12" s="118"/>
      <c r="M12" s="118"/>
      <c r="N12" s="118"/>
      <c r="O12" s="118"/>
      <c r="P12" s="118"/>
      <c r="Q12" s="118"/>
      <c r="R12" s="118"/>
      <c r="S12" s="118"/>
      <c r="T12" s="118"/>
      <c r="U12" s="118"/>
      <c r="V12" s="118"/>
      <c r="W12" s="118"/>
      <c r="X12" s="119"/>
    </row>
    <row r="13" spans="1:24" ht="18" customHeight="1" x14ac:dyDescent="0.2">
      <c r="A13" s="361"/>
      <c r="B13" s="362"/>
      <c r="C13" s="362"/>
      <c r="D13" s="362"/>
      <c r="E13" s="362"/>
      <c r="F13" s="362"/>
      <c r="G13" s="362"/>
      <c r="H13" s="362"/>
      <c r="I13" s="362"/>
      <c r="J13" s="362"/>
      <c r="K13" s="362"/>
      <c r="L13" s="362"/>
      <c r="M13" s="362"/>
      <c r="N13" s="362"/>
      <c r="O13" s="362"/>
      <c r="P13" s="362"/>
      <c r="Q13" s="362"/>
      <c r="R13" s="362"/>
      <c r="S13" s="362"/>
      <c r="T13" s="362"/>
      <c r="U13" s="362"/>
      <c r="V13" s="362"/>
      <c r="W13" s="362"/>
      <c r="X13" s="363"/>
    </row>
    <row r="14" spans="1:24" ht="18" customHeight="1" x14ac:dyDescent="0.2">
      <c r="A14" s="364"/>
      <c r="B14" s="365"/>
      <c r="C14" s="365"/>
      <c r="D14" s="365"/>
      <c r="E14" s="365"/>
      <c r="F14" s="365"/>
      <c r="G14" s="365"/>
      <c r="H14" s="365"/>
      <c r="I14" s="365"/>
      <c r="J14" s="365"/>
      <c r="K14" s="365"/>
      <c r="L14" s="365"/>
      <c r="M14" s="365"/>
      <c r="N14" s="365"/>
      <c r="O14" s="365"/>
      <c r="P14" s="365"/>
      <c r="Q14" s="365"/>
      <c r="R14" s="365"/>
      <c r="S14" s="365"/>
      <c r="T14" s="365"/>
      <c r="U14" s="365"/>
      <c r="V14" s="365"/>
      <c r="W14" s="365"/>
      <c r="X14" s="366"/>
    </row>
    <row r="15" spans="1:24" ht="18" customHeight="1" x14ac:dyDescent="0.2">
      <c r="A15" s="112" t="s">
        <v>113</v>
      </c>
      <c r="B15" s="113"/>
      <c r="C15" s="113"/>
      <c r="D15" s="113"/>
      <c r="E15" s="113"/>
      <c r="F15" s="113"/>
      <c r="G15" s="113"/>
      <c r="H15" s="113"/>
      <c r="I15" s="114"/>
      <c r="J15" s="114"/>
      <c r="K15" s="114"/>
      <c r="L15" s="114"/>
      <c r="M15" s="114"/>
      <c r="N15" s="113"/>
      <c r="O15" s="113"/>
      <c r="P15" s="113"/>
      <c r="Q15" s="113"/>
      <c r="R15" s="113"/>
      <c r="S15" s="113"/>
      <c r="T15" s="113"/>
      <c r="U15" s="113"/>
      <c r="V15" s="113"/>
      <c r="W15" s="113"/>
      <c r="X15" s="115"/>
    </row>
    <row r="16" spans="1:24" ht="18" customHeight="1" x14ac:dyDescent="0.2">
      <c r="A16" s="367" t="s">
        <v>114</v>
      </c>
      <c r="B16" s="368"/>
      <c r="C16" s="368"/>
      <c r="D16" s="368"/>
      <c r="E16" s="368"/>
      <c r="F16" s="368"/>
      <c r="G16" s="368"/>
      <c r="H16" s="368"/>
      <c r="I16" s="368"/>
      <c r="J16" s="368"/>
      <c r="K16" s="368"/>
      <c r="L16" s="368"/>
      <c r="M16" s="368"/>
      <c r="N16" s="368"/>
      <c r="O16" s="368"/>
      <c r="P16" s="368"/>
      <c r="Q16" s="368"/>
      <c r="R16" s="368"/>
      <c r="S16" s="368"/>
      <c r="T16" s="369" t="s">
        <v>115</v>
      </c>
      <c r="U16" s="368"/>
      <c r="V16" s="368"/>
      <c r="W16" s="368"/>
      <c r="X16" s="370"/>
    </row>
    <row r="17" spans="1:24" ht="18" customHeight="1" x14ac:dyDescent="0.2">
      <c r="A17" s="341">
        <v>1</v>
      </c>
      <c r="B17" s="343"/>
      <c r="C17" s="344"/>
      <c r="D17" s="344"/>
      <c r="E17" s="344"/>
      <c r="F17" s="344"/>
      <c r="G17" s="344"/>
      <c r="H17" s="344"/>
      <c r="I17" s="344"/>
      <c r="J17" s="344"/>
      <c r="K17" s="344"/>
      <c r="L17" s="344"/>
      <c r="M17" s="344"/>
      <c r="N17" s="344"/>
      <c r="O17" s="344"/>
      <c r="P17" s="344"/>
      <c r="Q17" s="344"/>
      <c r="R17" s="344"/>
      <c r="S17" s="345"/>
      <c r="T17" s="343"/>
      <c r="U17" s="344"/>
      <c r="V17" s="344"/>
      <c r="W17" s="344"/>
      <c r="X17" s="349"/>
    </row>
    <row r="18" spans="1:24" ht="18" customHeight="1" x14ac:dyDescent="0.2">
      <c r="A18" s="342"/>
      <c r="B18" s="346"/>
      <c r="C18" s="347"/>
      <c r="D18" s="347"/>
      <c r="E18" s="347"/>
      <c r="F18" s="347"/>
      <c r="G18" s="347"/>
      <c r="H18" s="347"/>
      <c r="I18" s="347"/>
      <c r="J18" s="347"/>
      <c r="K18" s="347"/>
      <c r="L18" s="347"/>
      <c r="M18" s="347"/>
      <c r="N18" s="347"/>
      <c r="O18" s="347"/>
      <c r="P18" s="347"/>
      <c r="Q18" s="347"/>
      <c r="R18" s="347"/>
      <c r="S18" s="348"/>
      <c r="T18" s="346"/>
      <c r="U18" s="347"/>
      <c r="V18" s="347"/>
      <c r="W18" s="347"/>
      <c r="X18" s="350"/>
    </row>
    <row r="19" spans="1:24" ht="18" customHeight="1" x14ac:dyDescent="0.2">
      <c r="A19" s="341">
        <v>2</v>
      </c>
      <c r="B19" s="343"/>
      <c r="C19" s="344"/>
      <c r="D19" s="344"/>
      <c r="E19" s="344"/>
      <c r="F19" s="344"/>
      <c r="G19" s="344"/>
      <c r="H19" s="344"/>
      <c r="I19" s="344"/>
      <c r="J19" s="344"/>
      <c r="K19" s="344"/>
      <c r="L19" s="344"/>
      <c r="M19" s="344"/>
      <c r="N19" s="344"/>
      <c r="O19" s="344"/>
      <c r="P19" s="344"/>
      <c r="Q19" s="344"/>
      <c r="R19" s="344"/>
      <c r="S19" s="345"/>
      <c r="T19" s="343"/>
      <c r="U19" s="344"/>
      <c r="V19" s="344"/>
      <c r="W19" s="344"/>
      <c r="X19" s="349"/>
    </row>
    <row r="20" spans="1:24" ht="18" customHeight="1" x14ac:dyDescent="0.2">
      <c r="A20" s="342"/>
      <c r="B20" s="346"/>
      <c r="C20" s="347"/>
      <c r="D20" s="347"/>
      <c r="E20" s="347"/>
      <c r="F20" s="347"/>
      <c r="G20" s="347"/>
      <c r="H20" s="347"/>
      <c r="I20" s="347"/>
      <c r="J20" s="347"/>
      <c r="K20" s="347"/>
      <c r="L20" s="347"/>
      <c r="M20" s="347"/>
      <c r="N20" s="347"/>
      <c r="O20" s="347"/>
      <c r="P20" s="347"/>
      <c r="Q20" s="347"/>
      <c r="R20" s="347"/>
      <c r="S20" s="348"/>
      <c r="T20" s="346"/>
      <c r="U20" s="347"/>
      <c r="V20" s="347"/>
      <c r="W20" s="347"/>
      <c r="X20" s="350"/>
    </row>
    <row r="21" spans="1:24" ht="18" customHeight="1" x14ac:dyDescent="0.2">
      <c r="A21" s="341">
        <v>3</v>
      </c>
      <c r="B21" s="343"/>
      <c r="C21" s="344"/>
      <c r="D21" s="344"/>
      <c r="E21" s="344"/>
      <c r="F21" s="344"/>
      <c r="G21" s="344"/>
      <c r="H21" s="344"/>
      <c r="I21" s="344"/>
      <c r="J21" s="344"/>
      <c r="K21" s="344"/>
      <c r="L21" s="344"/>
      <c r="M21" s="344"/>
      <c r="N21" s="344"/>
      <c r="O21" s="344"/>
      <c r="P21" s="344"/>
      <c r="Q21" s="344"/>
      <c r="R21" s="344"/>
      <c r="S21" s="345"/>
      <c r="T21" s="343"/>
      <c r="U21" s="344"/>
      <c r="V21" s="344"/>
      <c r="W21" s="344"/>
      <c r="X21" s="349"/>
    </row>
    <row r="22" spans="1:24" ht="18" customHeight="1" x14ac:dyDescent="0.2">
      <c r="A22" s="342"/>
      <c r="B22" s="346"/>
      <c r="C22" s="347"/>
      <c r="D22" s="347"/>
      <c r="E22" s="347"/>
      <c r="F22" s="347"/>
      <c r="G22" s="347"/>
      <c r="H22" s="347"/>
      <c r="I22" s="347"/>
      <c r="J22" s="347"/>
      <c r="K22" s="347"/>
      <c r="L22" s="347"/>
      <c r="M22" s="347"/>
      <c r="N22" s="347"/>
      <c r="O22" s="347"/>
      <c r="P22" s="347"/>
      <c r="Q22" s="347"/>
      <c r="R22" s="347"/>
      <c r="S22" s="348"/>
      <c r="T22" s="346"/>
      <c r="U22" s="347"/>
      <c r="V22" s="347"/>
      <c r="W22" s="347"/>
      <c r="X22" s="350"/>
    </row>
    <row r="23" spans="1:24" ht="18" customHeight="1" x14ac:dyDescent="0.2">
      <c r="A23" s="341">
        <v>4</v>
      </c>
      <c r="B23" s="343"/>
      <c r="C23" s="344"/>
      <c r="D23" s="344"/>
      <c r="E23" s="344"/>
      <c r="F23" s="344"/>
      <c r="G23" s="344"/>
      <c r="H23" s="344"/>
      <c r="I23" s="344"/>
      <c r="J23" s="344"/>
      <c r="K23" s="344"/>
      <c r="L23" s="344"/>
      <c r="M23" s="344"/>
      <c r="N23" s="344"/>
      <c r="O23" s="344"/>
      <c r="P23" s="344"/>
      <c r="Q23" s="344"/>
      <c r="R23" s="344"/>
      <c r="S23" s="345"/>
      <c r="T23" s="343"/>
      <c r="U23" s="344"/>
      <c r="V23" s="344"/>
      <c r="W23" s="344"/>
      <c r="X23" s="349"/>
    </row>
    <row r="24" spans="1:24" ht="18" customHeight="1" x14ac:dyDescent="0.2">
      <c r="A24" s="342"/>
      <c r="B24" s="346"/>
      <c r="C24" s="347"/>
      <c r="D24" s="347"/>
      <c r="E24" s="347"/>
      <c r="F24" s="347"/>
      <c r="G24" s="347"/>
      <c r="H24" s="347"/>
      <c r="I24" s="347"/>
      <c r="J24" s="347"/>
      <c r="K24" s="347"/>
      <c r="L24" s="347"/>
      <c r="M24" s="347"/>
      <c r="N24" s="347"/>
      <c r="O24" s="347"/>
      <c r="P24" s="347"/>
      <c r="Q24" s="347"/>
      <c r="R24" s="347"/>
      <c r="S24" s="348"/>
      <c r="T24" s="346"/>
      <c r="U24" s="347"/>
      <c r="V24" s="347"/>
      <c r="W24" s="347"/>
      <c r="X24" s="350"/>
    </row>
    <row r="25" spans="1:24" ht="18" customHeight="1" x14ac:dyDescent="0.2">
      <c r="A25" s="116" t="s">
        <v>116</v>
      </c>
      <c r="B25" s="120"/>
      <c r="C25" s="120"/>
      <c r="D25" s="120"/>
      <c r="E25" s="120"/>
      <c r="F25" s="120"/>
      <c r="G25" s="120"/>
      <c r="H25" s="120"/>
      <c r="I25" s="120"/>
      <c r="J25" s="120"/>
      <c r="K25" s="120"/>
      <c r="L25" s="120"/>
      <c r="M25" s="120"/>
      <c r="N25" s="120"/>
      <c r="O25" s="120"/>
      <c r="P25" s="120"/>
      <c r="Q25" s="120"/>
      <c r="R25" s="120"/>
      <c r="S25" s="120"/>
      <c r="T25" s="120"/>
      <c r="U25" s="120"/>
      <c r="V25" s="120"/>
      <c r="W25" s="120"/>
      <c r="X25" s="121"/>
    </row>
    <row r="26" spans="1:24" ht="18" customHeight="1" x14ac:dyDescent="0.2">
      <c r="A26" s="351" t="s">
        <v>117</v>
      </c>
      <c r="B26" s="352"/>
      <c r="C26" s="352"/>
      <c r="D26" s="111" t="s">
        <v>118</v>
      </c>
      <c r="E26" s="353"/>
      <c r="F26" s="353"/>
      <c r="G26" s="353"/>
      <c r="H26" s="353"/>
      <c r="I26" s="353"/>
      <c r="J26" s="353"/>
      <c r="K26" s="353"/>
      <c r="L26" s="354" t="s">
        <v>119</v>
      </c>
      <c r="M26" s="354"/>
      <c r="N26" s="354"/>
      <c r="O26" s="354"/>
      <c r="P26" s="354"/>
      <c r="Q26" s="354"/>
      <c r="R26" s="354"/>
      <c r="S26" s="354"/>
      <c r="T26" s="354"/>
      <c r="U26" s="354"/>
      <c r="V26" s="354" t="s">
        <v>120</v>
      </c>
      <c r="W26" s="354"/>
      <c r="X26" s="355"/>
    </row>
    <row r="27" spans="1:24" ht="18" customHeight="1" thickBot="1" x14ac:dyDescent="0.25">
      <c r="A27" s="337" t="s">
        <v>121</v>
      </c>
      <c r="B27" s="338"/>
      <c r="C27" s="338"/>
      <c r="D27" s="122" t="s">
        <v>118</v>
      </c>
      <c r="E27" s="339"/>
      <c r="F27" s="339"/>
      <c r="G27" s="339"/>
      <c r="H27" s="339"/>
      <c r="I27" s="339"/>
      <c r="J27" s="339"/>
      <c r="K27" s="339"/>
      <c r="L27" s="339"/>
      <c r="M27" s="339"/>
      <c r="N27" s="339"/>
      <c r="O27" s="339"/>
      <c r="P27" s="339"/>
      <c r="Q27" s="339"/>
      <c r="R27" s="339"/>
      <c r="S27" s="339"/>
      <c r="T27" s="339"/>
      <c r="U27" s="339"/>
      <c r="V27" s="339" t="s">
        <v>122</v>
      </c>
      <c r="W27" s="339"/>
      <c r="X27" s="340"/>
    </row>
    <row r="28" spans="1:24" ht="12" customHeight="1" x14ac:dyDescent="0.2">
      <c r="A28" s="88"/>
      <c r="B28" s="90" t="s">
        <v>123</v>
      </c>
      <c r="C28" s="88" t="s">
        <v>124</v>
      </c>
      <c r="D28" s="88"/>
      <c r="E28" s="88"/>
      <c r="F28" s="88"/>
      <c r="G28" s="88"/>
      <c r="H28" s="88"/>
      <c r="I28" s="88"/>
      <c r="J28" s="88"/>
      <c r="K28" s="88"/>
      <c r="L28" s="88"/>
      <c r="M28" s="88"/>
      <c r="N28" s="88"/>
      <c r="O28" s="88"/>
      <c r="P28" s="88"/>
      <c r="Q28" s="88"/>
      <c r="R28" s="88"/>
      <c r="S28" s="88"/>
      <c r="T28" s="88"/>
      <c r="U28" s="88"/>
      <c r="V28" s="88"/>
      <c r="W28" s="88"/>
      <c r="X28" s="88"/>
    </row>
    <row r="29" spans="1:24" ht="12" customHeight="1" x14ac:dyDescent="0.2">
      <c r="A29" s="123"/>
      <c r="B29" s="90" t="s">
        <v>125</v>
      </c>
      <c r="C29" s="88" t="s">
        <v>126</v>
      </c>
      <c r="D29" s="88"/>
      <c r="E29" s="88"/>
      <c r="F29" s="88"/>
      <c r="G29" s="88"/>
      <c r="H29" s="88"/>
      <c r="I29" s="88"/>
      <c r="J29" s="88"/>
      <c r="K29" s="88"/>
      <c r="L29" s="88"/>
      <c r="M29" s="88"/>
      <c r="N29" s="88"/>
      <c r="O29" s="88"/>
      <c r="P29" s="88"/>
      <c r="Q29" s="88"/>
      <c r="R29" s="88"/>
      <c r="S29" s="88"/>
      <c r="T29" s="88"/>
      <c r="U29" s="88"/>
      <c r="V29" s="88"/>
      <c r="W29" s="88"/>
      <c r="X29" s="88"/>
    </row>
    <row r="30" spans="1:24" ht="12" customHeight="1" x14ac:dyDescent="0.2">
      <c r="A30" s="123"/>
      <c r="B30" s="90" t="s">
        <v>127</v>
      </c>
      <c r="C30" s="88" t="s">
        <v>128</v>
      </c>
      <c r="D30" s="88"/>
      <c r="E30" s="88"/>
      <c r="F30" s="88"/>
      <c r="G30" s="88"/>
      <c r="H30" s="88"/>
      <c r="I30" s="88"/>
      <c r="J30" s="88"/>
      <c r="K30" s="88"/>
      <c r="L30" s="88"/>
      <c r="M30" s="88"/>
      <c r="N30" s="88"/>
      <c r="O30" s="88"/>
      <c r="P30" s="88"/>
      <c r="Q30" s="88"/>
      <c r="R30" s="88"/>
      <c r="S30" s="88"/>
      <c r="T30" s="88"/>
      <c r="U30" s="88"/>
      <c r="V30" s="88"/>
      <c r="W30" s="88"/>
      <c r="X30" s="88"/>
    </row>
    <row r="31" spans="1:24" ht="12" customHeight="1" x14ac:dyDescent="0.2">
      <c r="A31" s="123"/>
      <c r="B31" s="90" t="s">
        <v>129</v>
      </c>
      <c r="C31" s="88" t="s">
        <v>130</v>
      </c>
      <c r="D31" s="88"/>
      <c r="E31" s="88"/>
      <c r="F31" s="88"/>
      <c r="G31" s="88"/>
      <c r="H31" s="88"/>
      <c r="I31" s="88"/>
      <c r="J31" s="88"/>
      <c r="K31" s="88"/>
      <c r="L31" s="88"/>
      <c r="M31" s="88"/>
      <c r="N31" s="88"/>
      <c r="O31" s="88"/>
      <c r="P31" s="88"/>
      <c r="Q31" s="88"/>
      <c r="R31" s="88"/>
      <c r="S31" s="88"/>
      <c r="T31" s="88"/>
      <c r="U31" s="88"/>
      <c r="V31" s="88"/>
      <c r="W31" s="88"/>
      <c r="X31" s="88"/>
    </row>
    <row r="32" spans="1:24" ht="12" customHeight="1" x14ac:dyDescent="0.2">
      <c r="A32" s="123"/>
      <c r="B32" s="88"/>
      <c r="C32" s="88" t="s">
        <v>131</v>
      </c>
      <c r="D32" s="88"/>
      <c r="E32" s="88"/>
      <c r="F32" s="88"/>
      <c r="G32" s="88"/>
      <c r="H32" s="88"/>
      <c r="I32" s="88"/>
      <c r="J32" s="88"/>
      <c r="K32" s="88"/>
      <c r="L32" s="88"/>
      <c r="M32" s="88"/>
      <c r="N32" s="88"/>
      <c r="O32" s="88"/>
      <c r="P32" s="88"/>
      <c r="Q32" s="88"/>
      <c r="R32" s="88"/>
      <c r="S32" s="88"/>
      <c r="T32" s="88"/>
      <c r="U32" s="88"/>
      <c r="V32" s="88"/>
      <c r="W32" s="88"/>
      <c r="X32" s="88"/>
    </row>
    <row r="33" spans="1:27" ht="12" customHeight="1" x14ac:dyDescent="0.2">
      <c r="A33" s="88"/>
      <c r="B33" s="90"/>
      <c r="C33" s="88" t="s">
        <v>132</v>
      </c>
      <c r="D33" s="88"/>
      <c r="E33" s="88"/>
      <c r="F33" s="88"/>
      <c r="G33" s="88"/>
      <c r="H33" s="88"/>
      <c r="I33" s="88"/>
      <c r="J33" s="88"/>
      <c r="K33" s="88"/>
      <c r="L33" s="88"/>
      <c r="M33" s="88"/>
      <c r="N33" s="88"/>
      <c r="O33" s="88"/>
      <c r="P33" s="88"/>
      <c r="Q33" s="88"/>
      <c r="R33" s="88"/>
      <c r="S33" s="88"/>
      <c r="T33" s="88"/>
      <c r="U33" s="88"/>
      <c r="V33" s="88"/>
      <c r="W33" s="88"/>
      <c r="X33" s="88"/>
    </row>
    <row r="34" spans="1:27" ht="12" customHeight="1" x14ac:dyDescent="0.2">
      <c r="A34" s="88"/>
      <c r="B34" s="90" t="s">
        <v>133</v>
      </c>
      <c r="C34" s="88" t="s">
        <v>134</v>
      </c>
      <c r="D34" s="88"/>
      <c r="E34" s="88"/>
      <c r="F34" s="88"/>
      <c r="G34" s="88"/>
      <c r="H34" s="88"/>
      <c r="I34" s="88"/>
      <c r="J34" s="88"/>
      <c r="K34" s="88"/>
      <c r="L34" s="88"/>
      <c r="M34" s="88"/>
      <c r="N34" s="88"/>
      <c r="O34" s="88"/>
      <c r="P34" s="88"/>
      <c r="Q34" s="88"/>
      <c r="R34" s="88"/>
      <c r="S34" s="88"/>
      <c r="T34" s="88"/>
      <c r="U34" s="88"/>
      <c r="V34" s="88"/>
      <c r="W34" s="88"/>
      <c r="X34" s="88"/>
    </row>
    <row r="35" spans="1:27" ht="12" customHeight="1" x14ac:dyDescent="0.2">
      <c r="A35" s="88"/>
      <c r="B35" s="90"/>
      <c r="C35" s="124"/>
      <c r="D35" s="88"/>
      <c r="E35" s="88"/>
      <c r="F35" s="88"/>
      <c r="G35" s="88"/>
      <c r="H35" s="88"/>
      <c r="I35" s="88"/>
      <c r="J35" s="88"/>
      <c r="K35" s="88"/>
      <c r="L35" s="88"/>
      <c r="M35" s="88"/>
      <c r="N35" s="88"/>
      <c r="O35" s="88"/>
      <c r="P35" s="88"/>
      <c r="Q35" s="88"/>
      <c r="R35" s="88"/>
      <c r="S35" s="88"/>
      <c r="T35" s="88"/>
      <c r="U35" s="88"/>
      <c r="V35" s="88"/>
      <c r="W35" s="88"/>
      <c r="X35" s="88"/>
    </row>
    <row r="36" spans="1:27" ht="12" customHeight="1" x14ac:dyDescent="0.2">
      <c r="A36" s="88"/>
      <c r="B36" s="90"/>
      <c r="C36" s="88"/>
      <c r="D36" s="88"/>
      <c r="E36" s="88"/>
      <c r="F36" s="88"/>
      <c r="G36" s="88"/>
      <c r="H36" s="88"/>
      <c r="I36" s="88"/>
      <c r="J36" s="88"/>
      <c r="K36" s="88"/>
      <c r="L36" s="88"/>
      <c r="M36" s="88"/>
      <c r="N36" s="88"/>
      <c r="O36" s="88"/>
      <c r="P36" s="88"/>
      <c r="Q36" s="88"/>
      <c r="R36" s="88"/>
      <c r="S36" s="88"/>
      <c r="T36" s="88"/>
      <c r="U36" s="88"/>
      <c r="V36" s="88"/>
      <c r="W36" s="88"/>
      <c r="X36" s="88"/>
    </row>
    <row r="37" spans="1:27" ht="12" customHeight="1" x14ac:dyDescent="0.2">
      <c r="A37" s="88"/>
      <c r="B37" s="90"/>
      <c r="C37" s="88"/>
      <c r="D37" s="88"/>
      <c r="E37" s="88"/>
      <c r="F37" s="88"/>
      <c r="G37" s="88"/>
      <c r="H37" s="88"/>
      <c r="I37" s="88"/>
      <c r="J37" s="88"/>
      <c r="K37" s="88"/>
      <c r="L37" s="88"/>
      <c r="M37" s="88"/>
      <c r="N37" s="88"/>
      <c r="O37" s="88"/>
      <c r="P37" s="88"/>
      <c r="Q37" s="88"/>
      <c r="R37" s="88"/>
      <c r="S37" s="88"/>
      <c r="T37" s="88"/>
      <c r="U37" s="88"/>
      <c r="V37" s="88"/>
      <c r="W37" s="88"/>
      <c r="X37" s="88"/>
    </row>
    <row r="38" spans="1:27" ht="12" customHeight="1" x14ac:dyDescent="0.2">
      <c r="A38" s="88"/>
      <c r="B38" s="90"/>
      <c r="C38" s="124"/>
      <c r="D38" s="88"/>
      <c r="E38" s="88"/>
      <c r="F38" s="88"/>
      <c r="G38" s="88"/>
      <c r="H38" s="88"/>
      <c r="I38" s="88"/>
      <c r="J38" s="88"/>
      <c r="K38" s="88"/>
      <c r="L38" s="88"/>
      <c r="M38" s="88"/>
      <c r="N38" s="88"/>
      <c r="O38" s="88"/>
      <c r="P38" s="88"/>
      <c r="Q38" s="88"/>
      <c r="R38" s="88"/>
      <c r="S38" s="88"/>
      <c r="T38" s="88"/>
      <c r="U38" s="88"/>
      <c r="V38" s="88"/>
      <c r="W38" s="88"/>
      <c r="X38" s="88"/>
    </row>
    <row r="39" spans="1:27" ht="13.5" customHeight="1" x14ac:dyDescent="0.2">
      <c r="A39" s="125"/>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2"/>
    <row r="41" spans="1:27" ht="13.5" customHeight="1" x14ac:dyDescent="0.2">
      <c r="B41" s="93"/>
    </row>
    <row r="42" spans="1:27" ht="13.5" customHeight="1" x14ac:dyDescent="0.2"/>
    <row r="43" spans="1:27" ht="13.5" customHeight="1" x14ac:dyDescent="0.2">
      <c r="B43" s="93"/>
    </row>
    <row r="44" spans="1:27" ht="13.5" customHeight="1" x14ac:dyDescent="0.2"/>
    <row r="45" spans="1:27" ht="13.5" customHeight="1" x14ac:dyDescent="0.2"/>
    <row r="46" spans="1:27" ht="13.5" customHeight="1" x14ac:dyDescent="0.2">
      <c r="B46" s="93"/>
    </row>
    <row r="47" spans="1:27" ht="13.5" customHeight="1" x14ac:dyDescent="0.2"/>
    <row r="48" spans="1:27" ht="13.5" customHeight="1" x14ac:dyDescent="0.2">
      <c r="B48" s="93"/>
    </row>
    <row r="49" spans="2:2" ht="13.5" customHeight="1" x14ac:dyDescent="0.2"/>
    <row r="50" spans="2:2" ht="13.5" customHeight="1" x14ac:dyDescent="0.2"/>
    <row r="51" spans="2:2" ht="13.5" customHeight="1" x14ac:dyDescent="0.2"/>
    <row r="52" spans="2:2" ht="13.5" customHeight="1" x14ac:dyDescent="0.2">
      <c r="B52" s="93"/>
    </row>
    <row r="53" spans="2:2" ht="13.5" customHeight="1" x14ac:dyDescent="0.2"/>
    <row r="54" spans="2:2" ht="13.5" customHeight="1" x14ac:dyDescent="0.2">
      <c r="B54" s="93"/>
    </row>
    <row r="55" spans="2:2" ht="13.5" customHeight="1" x14ac:dyDescent="0.2"/>
    <row r="56" spans="2:2" ht="15" customHeight="1" x14ac:dyDescent="0.2">
      <c r="B56" s="93"/>
    </row>
    <row r="57" spans="2:2" ht="15" customHeight="1" x14ac:dyDescent="0.2"/>
    <row r="58" spans="2:2" ht="15" customHeight="1" x14ac:dyDescent="0.2"/>
    <row r="59" spans="2:2" ht="15" customHeight="1" x14ac:dyDescent="0.2"/>
    <row r="60" spans="2:2" ht="15" customHeight="1" x14ac:dyDescent="0.2"/>
    <row r="61" spans="2:2" ht="15" customHeight="1" x14ac:dyDescent="0.2"/>
    <row r="62" spans="2:2" ht="15" customHeight="1" x14ac:dyDescent="0.2"/>
    <row r="63" spans="2:2" ht="15" customHeight="1" x14ac:dyDescent="0.2"/>
    <row r="64" spans="2:2"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sheetData>
  <mergeCells count="32">
    <mergeCell ref="A9:X9"/>
    <mergeCell ref="A1:C1"/>
    <mergeCell ref="F1:S1"/>
    <mergeCell ref="O3:P3"/>
    <mergeCell ref="Q3:X3"/>
    <mergeCell ref="A7:J7"/>
    <mergeCell ref="K7:M7"/>
    <mergeCell ref="A19:A20"/>
    <mergeCell ref="B19:S20"/>
    <mergeCell ref="T19:X20"/>
    <mergeCell ref="A11:F11"/>
    <mergeCell ref="G11:X11"/>
    <mergeCell ref="A13:X14"/>
    <mergeCell ref="A16:S16"/>
    <mergeCell ref="T16:X16"/>
    <mergeCell ref="A17:A18"/>
    <mergeCell ref="B17:S18"/>
    <mergeCell ref="T17:X18"/>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sqref="A1:C1"/>
    </sheetView>
  </sheetViews>
  <sheetFormatPr defaultColWidth="9" defaultRowHeight="11.5" x14ac:dyDescent="0.2"/>
  <cols>
    <col min="1" max="125" width="3.6328125" style="92" customWidth="1"/>
    <col min="126" max="16384" width="9" style="92"/>
  </cols>
  <sheetData>
    <row r="1" spans="1:24" ht="18" customHeight="1" x14ac:dyDescent="0.2">
      <c r="A1" s="374" t="s">
        <v>135</v>
      </c>
      <c r="B1" s="374"/>
      <c r="C1" s="374"/>
      <c r="F1" s="375" t="s">
        <v>136</v>
      </c>
      <c r="G1" s="375"/>
      <c r="H1" s="375"/>
      <c r="I1" s="375"/>
      <c r="J1" s="375"/>
      <c r="K1" s="375"/>
      <c r="L1" s="375"/>
      <c r="M1" s="375"/>
      <c r="N1" s="375"/>
      <c r="O1" s="375"/>
      <c r="P1" s="375"/>
      <c r="Q1" s="375"/>
      <c r="R1" s="375"/>
      <c r="S1" s="375"/>
    </row>
    <row r="2" spans="1:24" ht="18" customHeight="1" x14ac:dyDescent="0.2"/>
    <row r="3" spans="1:24" ht="15" customHeight="1" x14ac:dyDescent="0.2">
      <c r="O3" s="376" t="s">
        <v>103</v>
      </c>
      <c r="P3" s="376"/>
      <c r="Q3" s="376"/>
      <c r="R3" s="376"/>
      <c r="S3" s="376"/>
      <c r="T3" s="376"/>
      <c r="U3" s="376"/>
      <c r="V3" s="376"/>
      <c r="W3" s="376"/>
      <c r="X3" s="376"/>
    </row>
    <row r="4" spans="1:24" ht="15" customHeight="1" x14ac:dyDescent="0.2">
      <c r="O4" s="96"/>
      <c r="P4" s="96"/>
      <c r="Q4" s="96"/>
      <c r="R4" s="96"/>
      <c r="S4" s="96"/>
      <c r="T4" s="96"/>
      <c r="U4" s="96"/>
      <c r="V4" s="96"/>
      <c r="W4" s="96"/>
      <c r="X4" s="96"/>
    </row>
    <row r="5" spans="1:24" ht="15" customHeight="1" thickBot="1" x14ac:dyDescent="0.25">
      <c r="A5" s="97" t="s">
        <v>137</v>
      </c>
      <c r="B5" s="98"/>
      <c r="C5" s="98"/>
      <c r="D5" s="98"/>
      <c r="E5" s="98"/>
      <c r="F5" s="98"/>
      <c r="G5" s="98"/>
      <c r="H5" s="98"/>
      <c r="I5" s="98"/>
      <c r="J5" s="98"/>
      <c r="K5" s="98"/>
      <c r="L5" s="98"/>
      <c r="M5" s="98"/>
      <c r="N5" s="98"/>
      <c r="O5" s="98"/>
      <c r="P5" s="98"/>
      <c r="Q5" s="98"/>
      <c r="R5" s="98"/>
      <c r="S5" s="98"/>
      <c r="T5" s="98"/>
      <c r="U5" s="98"/>
      <c r="V5" s="98"/>
      <c r="W5" s="98"/>
      <c r="X5" s="98"/>
    </row>
    <row r="6" spans="1:24" ht="18" customHeight="1" x14ac:dyDescent="0.2">
      <c r="A6" s="126" t="s">
        <v>105</v>
      </c>
      <c r="B6" s="127"/>
      <c r="C6" s="128" t="s">
        <v>106</v>
      </c>
      <c r="D6" s="128"/>
      <c r="E6" s="128"/>
      <c r="F6" s="128"/>
      <c r="G6" s="128"/>
      <c r="H6" s="128"/>
      <c r="I6" s="128"/>
      <c r="J6" s="129"/>
      <c r="K6" s="130" t="s">
        <v>107</v>
      </c>
      <c r="L6" s="128"/>
      <c r="M6" s="128"/>
      <c r="N6" s="128"/>
      <c r="O6" s="128"/>
      <c r="P6" s="128"/>
      <c r="Q6" s="128"/>
      <c r="R6" s="128"/>
      <c r="S6" s="128"/>
      <c r="T6" s="128"/>
      <c r="U6" s="128"/>
      <c r="V6" s="128"/>
      <c r="W6" s="128"/>
      <c r="X6" s="131"/>
    </row>
    <row r="7" spans="1:24" ht="18" customHeight="1" x14ac:dyDescent="0.2">
      <c r="A7" s="383"/>
      <c r="B7" s="384"/>
      <c r="C7" s="384"/>
      <c r="D7" s="384"/>
      <c r="E7" s="384"/>
      <c r="F7" s="384"/>
      <c r="G7" s="384"/>
      <c r="H7" s="384"/>
      <c r="I7" s="384"/>
      <c r="J7" s="385"/>
      <c r="K7" s="380"/>
      <c r="L7" s="381"/>
      <c r="M7" s="381"/>
      <c r="N7" s="104" t="s">
        <v>108</v>
      </c>
      <c r="O7" s="104"/>
      <c r="P7" s="104" t="s">
        <v>109</v>
      </c>
      <c r="Q7" s="104"/>
      <c r="R7" s="104" t="s">
        <v>110</v>
      </c>
      <c r="S7" s="105"/>
      <c r="T7" s="105"/>
      <c r="U7" s="105"/>
      <c r="V7" s="105"/>
      <c r="W7" s="105"/>
      <c r="X7" s="106"/>
    </row>
    <row r="8" spans="1:24" ht="18" customHeight="1" x14ac:dyDescent="0.2">
      <c r="A8" s="116" t="s">
        <v>138</v>
      </c>
      <c r="B8" s="117"/>
      <c r="C8" s="117"/>
      <c r="D8" s="117"/>
      <c r="E8" s="117"/>
      <c r="F8" s="117"/>
      <c r="G8" s="117"/>
      <c r="H8" s="117"/>
      <c r="I8" s="117"/>
      <c r="J8" s="117"/>
      <c r="K8" s="117"/>
      <c r="L8" s="117"/>
      <c r="M8" s="117"/>
      <c r="N8" s="117"/>
      <c r="O8" s="117"/>
      <c r="P8" s="117"/>
      <c r="Q8" s="117"/>
      <c r="R8" s="117"/>
      <c r="S8" s="117"/>
      <c r="T8" s="117"/>
      <c r="U8" s="117"/>
      <c r="V8" s="117"/>
      <c r="W8" s="117"/>
      <c r="X8" s="132"/>
    </row>
    <row r="9" spans="1:24" ht="18" customHeight="1" x14ac:dyDescent="0.2">
      <c r="A9" s="351" t="s">
        <v>117</v>
      </c>
      <c r="B9" s="352"/>
      <c r="C9" s="352"/>
      <c r="D9" s="111" t="s">
        <v>118</v>
      </c>
      <c r="E9" s="353"/>
      <c r="F9" s="353"/>
      <c r="G9" s="353"/>
      <c r="H9" s="353"/>
      <c r="I9" s="353"/>
      <c r="J9" s="353"/>
      <c r="K9" s="353"/>
      <c r="L9" s="353" t="s">
        <v>119</v>
      </c>
      <c r="M9" s="353"/>
      <c r="N9" s="353"/>
      <c r="O9" s="353"/>
      <c r="P9" s="353"/>
      <c r="Q9" s="353"/>
      <c r="R9" s="353"/>
      <c r="S9" s="353"/>
      <c r="T9" s="353"/>
      <c r="U9" s="353"/>
      <c r="V9" s="353" t="s">
        <v>120</v>
      </c>
      <c r="W9" s="353"/>
      <c r="X9" s="382"/>
    </row>
    <row r="10" spans="1:24" ht="18" customHeight="1" thickBot="1" x14ac:dyDescent="0.25">
      <c r="A10" s="337" t="s">
        <v>121</v>
      </c>
      <c r="B10" s="338"/>
      <c r="C10" s="338"/>
      <c r="D10" s="122" t="s">
        <v>118</v>
      </c>
      <c r="E10" s="339"/>
      <c r="F10" s="339"/>
      <c r="G10" s="339"/>
      <c r="H10" s="339"/>
      <c r="I10" s="339"/>
      <c r="J10" s="339"/>
      <c r="K10" s="339"/>
      <c r="L10" s="339"/>
      <c r="M10" s="339"/>
      <c r="N10" s="339"/>
      <c r="O10" s="339"/>
      <c r="P10" s="339"/>
      <c r="Q10" s="339"/>
      <c r="R10" s="339"/>
      <c r="S10" s="339"/>
      <c r="T10" s="339"/>
      <c r="U10" s="339"/>
      <c r="V10" s="339" t="s">
        <v>122</v>
      </c>
      <c r="W10" s="339"/>
      <c r="X10" s="340"/>
    </row>
    <row r="11" spans="1:24" ht="13.5" customHeight="1" x14ac:dyDescent="0.2">
      <c r="A11" s="88"/>
      <c r="B11" s="90" t="s">
        <v>123</v>
      </c>
      <c r="C11" s="88" t="s">
        <v>124</v>
      </c>
      <c r="D11" s="88"/>
      <c r="E11" s="88"/>
      <c r="F11" s="88"/>
      <c r="G11" s="88"/>
      <c r="H11" s="88"/>
      <c r="I11" s="88"/>
      <c r="J11" s="88"/>
      <c r="K11" s="88"/>
      <c r="L11" s="88"/>
      <c r="M11" s="88"/>
      <c r="N11" s="88"/>
      <c r="O11" s="88"/>
      <c r="P11" s="88"/>
      <c r="Q11" s="88"/>
      <c r="R11" s="88"/>
      <c r="S11" s="88"/>
      <c r="T11" s="88"/>
      <c r="U11" s="88"/>
      <c r="V11" s="88"/>
      <c r="W11" s="88"/>
      <c r="X11" s="88"/>
    </row>
    <row r="12" spans="1:24" ht="13.5" customHeight="1" x14ac:dyDescent="0.2">
      <c r="A12" s="123"/>
      <c r="B12" s="90" t="s">
        <v>125</v>
      </c>
      <c r="C12" s="88" t="s">
        <v>126</v>
      </c>
      <c r="D12" s="88"/>
      <c r="E12" s="88"/>
      <c r="F12" s="88"/>
      <c r="G12" s="88"/>
      <c r="H12" s="88"/>
      <c r="I12" s="88"/>
      <c r="J12" s="88"/>
      <c r="K12" s="88"/>
      <c r="L12" s="88"/>
      <c r="M12" s="88"/>
      <c r="N12" s="88"/>
      <c r="O12" s="88"/>
      <c r="P12" s="88"/>
      <c r="Q12" s="88"/>
      <c r="R12" s="88"/>
      <c r="S12" s="88"/>
      <c r="T12" s="88"/>
      <c r="U12" s="88"/>
      <c r="V12" s="88"/>
      <c r="W12" s="88"/>
      <c r="X12" s="88"/>
    </row>
    <row r="13" spans="1:24" ht="13.5" customHeight="1" x14ac:dyDescent="0.2">
      <c r="A13" s="123"/>
      <c r="B13" s="90" t="s">
        <v>127</v>
      </c>
      <c r="C13" s="88" t="s">
        <v>139</v>
      </c>
      <c r="D13" s="88"/>
      <c r="E13" s="88"/>
      <c r="F13" s="88"/>
      <c r="G13" s="88"/>
      <c r="H13" s="88"/>
      <c r="I13" s="88"/>
      <c r="J13" s="88"/>
      <c r="K13" s="88"/>
      <c r="L13" s="88"/>
      <c r="M13" s="88"/>
      <c r="N13" s="88"/>
      <c r="O13" s="88"/>
      <c r="P13" s="88"/>
      <c r="Q13" s="88"/>
      <c r="R13" s="88"/>
      <c r="S13" s="88"/>
      <c r="T13" s="88"/>
      <c r="U13" s="88"/>
      <c r="V13" s="88"/>
      <c r="W13" s="88"/>
      <c r="X13" s="88"/>
    </row>
    <row r="14" spans="1:24" ht="13.5" customHeight="1" x14ac:dyDescent="0.2">
      <c r="A14" s="88"/>
      <c r="B14" s="88"/>
      <c r="C14" s="88"/>
      <c r="D14" s="88"/>
      <c r="E14" s="88"/>
      <c r="F14" s="88"/>
      <c r="G14" s="88"/>
      <c r="H14" s="88"/>
      <c r="I14" s="88"/>
      <c r="J14" s="88"/>
      <c r="K14" s="88"/>
      <c r="L14" s="88"/>
      <c r="M14" s="88"/>
      <c r="N14" s="88"/>
      <c r="O14" s="88"/>
      <c r="P14" s="88"/>
      <c r="Q14" s="88"/>
      <c r="R14" s="88"/>
      <c r="S14" s="88"/>
      <c r="T14" s="88"/>
      <c r="U14" s="88"/>
      <c r="V14" s="88"/>
      <c r="W14" s="88"/>
      <c r="X14" s="88"/>
    </row>
    <row r="15" spans="1:24" ht="13.5" customHeight="1" x14ac:dyDescent="0.2"/>
    <row r="16" spans="1:24"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spans="1:27" ht="13.5" customHeight="1" x14ac:dyDescent="0.2">
      <c r="B49" s="93"/>
    </row>
    <row r="50" spans="1:27" ht="13.5" customHeight="1" x14ac:dyDescent="0.2">
      <c r="B50" s="93"/>
    </row>
    <row r="51" spans="1:27" ht="13.5" customHeight="1" x14ac:dyDescent="0.2">
      <c r="B51" s="93"/>
    </row>
    <row r="52" spans="1:27" ht="13.5" customHeight="1" x14ac:dyDescent="0.2">
      <c r="B52" s="93"/>
    </row>
    <row r="53" spans="1:27" ht="13.5" customHeight="1" x14ac:dyDescent="0.2">
      <c r="B53" s="93"/>
    </row>
    <row r="54" spans="1:27" ht="13.5" customHeight="1" x14ac:dyDescent="0.2">
      <c r="B54" s="93"/>
    </row>
    <row r="55" spans="1:27" ht="13.5" customHeight="1" x14ac:dyDescent="0.2"/>
    <row r="56" spans="1:27" ht="13.5" customHeight="1" x14ac:dyDescent="0.2">
      <c r="A56" s="125"/>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2"/>
    <row r="58" spans="1:27" ht="13.5" customHeight="1" x14ac:dyDescent="0.2">
      <c r="B58" s="93"/>
    </row>
    <row r="59" spans="1:27" ht="13.5" customHeight="1" x14ac:dyDescent="0.2"/>
    <row r="60" spans="1:27" ht="13.5" customHeight="1" x14ac:dyDescent="0.2">
      <c r="B60" s="93"/>
    </row>
    <row r="61" spans="1:27" ht="13.5" customHeight="1" x14ac:dyDescent="0.2"/>
    <row r="62" spans="1:27" ht="13.5" customHeight="1" x14ac:dyDescent="0.2"/>
    <row r="63" spans="1:27" ht="13.5" customHeight="1" x14ac:dyDescent="0.2">
      <c r="B63" s="93"/>
    </row>
    <row r="64" spans="1:27" ht="13.5" customHeight="1" x14ac:dyDescent="0.2"/>
    <row r="65" spans="2:2" ht="13.5" customHeight="1" x14ac:dyDescent="0.2">
      <c r="B65" s="93"/>
    </row>
    <row r="66" spans="2:2" ht="13.5" customHeight="1" x14ac:dyDescent="0.2"/>
    <row r="67" spans="2:2" ht="13.5" customHeight="1" x14ac:dyDescent="0.2"/>
    <row r="68" spans="2:2" ht="13.5" customHeight="1" x14ac:dyDescent="0.2"/>
    <row r="69" spans="2:2" ht="13.5" customHeight="1" x14ac:dyDescent="0.2">
      <c r="B69" s="93"/>
    </row>
    <row r="70" spans="2:2" ht="13.5" customHeight="1" x14ac:dyDescent="0.2"/>
    <row r="71" spans="2:2" ht="13.5" customHeight="1" x14ac:dyDescent="0.2">
      <c r="B71" s="93"/>
    </row>
    <row r="72" spans="2:2" ht="13.5" customHeight="1" x14ac:dyDescent="0.2"/>
    <row r="73" spans="2:2" ht="15" customHeight="1" x14ac:dyDescent="0.2">
      <c r="B73" s="93"/>
    </row>
    <row r="74" spans="2:2" ht="15" customHeight="1" x14ac:dyDescent="0.2"/>
    <row r="75" spans="2:2" ht="15" customHeight="1" x14ac:dyDescent="0.2"/>
    <row r="76" spans="2:2" ht="15" customHeight="1" x14ac:dyDescent="0.2"/>
    <row r="77" spans="2:2" ht="15" customHeight="1" x14ac:dyDescent="0.2"/>
    <row r="78" spans="2:2" ht="15" customHeight="1" x14ac:dyDescent="0.2"/>
    <row r="79" spans="2:2" ht="15" customHeight="1" x14ac:dyDescent="0.2"/>
    <row r="80" spans="2:2"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row r="709" ht="20.149999999999999" customHeight="1" x14ac:dyDescent="0.2"/>
    <row r="710" ht="20.149999999999999" customHeight="1" x14ac:dyDescent="0.2"/>
    <row r="711" ht="20.149999999999999" customHeight="1" x14ac:dyDescent="0.2"/>
    <row r="712" ht="20.149999999999999" customHeight="1" x14ac:dyDescent="0.2"/>
    <row r="713" ht="20.149999999999999" customHeight="1" x14ac:dyDescent="0.2"/>
    <row r="714" ht="20.149999999999999" customHeight="1" x14ac:dyDescent="0.2"/>
    <row r="715" ht="20.149999999999999" customHeight="1" x14ac:dyDescent="0.2"/>
    <row r="716" ht="20.149999999999999" customHeight="1" x14ac:dyDescent="0.2"/>
    <row r="717" ht="20.149999999999999" customHeight="1" x14ac:dyDescent="0.2"/>
    <row r="718" ht="20.149999999999999" customHeight="1" x14ac:dyDescent="0.2"/>
    <row r="719" ht="20.149999999999999" customHeight="1" x14ac:dyDescent="0.2"/>
    <row r="720" ht="20.149999999999999" customHeight="1" x14ac:dyDescent="0.2"/>
    <row r="721" ht="20.149999999999999" customHeight="1" x14ac:dyDescent="0.2"/>
    <row r="722" ht="20.149999999999999" customHeight="1" x14ac:dyDescent="0.2"/>
    <row r="723" ht="20.149999999999999" customHeight="1" x14ac:dyDescent="0.2"/>
    <row r="724" ht="20.149999999999999" customHeight="1" x14ac:dyDescent="0.2"/>
    <row r="725" ht="20.149999999999999" customHeight="1" x14ac:dyDescent="0.2"/>
    <row r="726" ht="20.149999999999999" customHeight="1" x14ac:dyDescent="0.2"/>
    <row r="727" ht="20.149999999999999" customHeight="1" x14ac:dyDescent="0.2"/>
    <row r="728" ht="20.149999999999999" customHeight="1" x14ac:dyDescent="0.2"/>
    <row r="729" ht="20.149999999999999" customHeight="1" x14ac:dyDescent="0.2"/>
    <row r="730" ht="20.149999999999999" customHeight="1" x14ac:dyDescent="0.2"/>
    <row r="731" ht="20.149999999999999" customHeight="1" x14ac:dyDescent="0.2"/>
    <row r="732" ht="20.149999999999999" customHeight="1" x14ac:dyDescent="0.2"/>
    <row r="733" ht="20.149999999999999" customHeight="1" x14ac:dyDescent="0.2"/>
    <row r="734" ht="20.149999999999999" customHeight="1" x14ac:dyDescent="0.2"/>
    <row r="735" ht="20.149999999999999" customHeight="1" x14ac:dyDescent="0.2"/>
    <row r="736" ht="20.149999999999999" customHeight="1" x14ac:dyDescent="0.2"/>
    <row r="737" ht="20.149999999999999" customHeight="1" x14ac:dyDescent="0.2"/>
    <row r="738" ht="20.149999999999999" customHeight="1" x14ac:dyDescent="0.2"/>
    <row r="739" ht="20.149999999999999" customHeight="1" x14ac:dyDescent="0.2"/>
    <row r="740" ht="20.149999999999999" customHeight="1" x14ac:dyDescent="0.2"/>
    <row r="741" ht="20.149999999999999" customHeight="1" x14ac:dyDescent="0.2"/>
    <row r="742" ht="20.149999999999999" customHeight="1" x14ac:dyDescent="0.2"/>
    <row r="743" ht="20.149999999999999" customHeight="1" x14ac:dyDescent="0.2"/>
    <row r="744" ht="20.149999999999999" customHeight="1" x14ac:dyDescent="0.2"/>
    <row r="745" ht="20.149999999999999" customHeight="1" x14ac:dyDescent="0.2"/>
    <row r="746" ht="20.149999999999999" customHeight="1" x14ac:dyDescent="0.2"/>
    <row r="747" ht="20.149999999999999" customHeight="1" x14ac:dyDescent="0.2"/>
    <row r="748" ht="20.149999999999999" customHeight="1" x14ac:dyDescent="0.2"/>
    <row r="749" ht="20.149999999999999" customHeight="1" x14ac:dyDescent="0.2"/>
    <row r="750" ht="20.149999999999999" customHeight="1" x14ac:dyDescent="0.2"/>
    <row r="751" ht="20.149999999999999" customHeight="1" x14ac:dyDescent="0.2"/>
    <row r="752" ht="20.149999999999999" customHeight="1" x14ac:dyDescent="0.2"/>
    <row r="753" ht="20.149999999999999" customHeight="1" x14ac:dyDescent="0.2"/>
    <row r="754" ht="20.149999999999999" customHeight="1" x14ac:dyDescent="0.2"/>
    <row r="755" ht="20.149999999999999" customHeight="1" x14ac:dyDescent="0.2"/>
    <row r="756" ht="20.149999999999999" customHeight="1" x14ac:dyDescent="0.2"/>
    <row r="757" ht="20.149999999999999" customHeight="1" x14ac:dyDescent="0.2"/>
    <row r="758" ht="20.149999999999999" customHeight="1" x14ac:dyDescent="0.2"/>
    <row r="759" ht="20.149999999999999" customHeight="1" x14ac:dyDescent="0.2"/>
    <row r="760" ht="20.149999999999999" customHeight="1" x14ac:dyDescent="0.2"/>
    <row r="761" ht="20.149999999999999" customHeight="1" x14ac:dyDescent="0.2"/>
    <row r="762" ht="20.149999999999999" customHeight="1" x14ac:dyDescent="0.2"/>
    <row r="763" ht="20.149999999999999" customHeight="1" x14ac:dyDescent="0.2"/>
    <row r="764" ht="20.149999999999999" customHeight="1" x14ac:dyDescent="0.2"/>
    <row r="765" ht="20.149999999999999" customHeight="1" x14ac:dyDescent="0.2"/>
    <row r="766" ht="20.149999999999999" customHeight="1" x14ac:dyDescent="0.2"/>
    <row r="767" ht="20.149999999999999" customHeight="1" x14ac:dyDescent="0.2"/>
    <row r="768" ht="20.149999999999999" customHeight="1" x14ac:dyDescent="0.2"/>
    <row r="769" ht="20.149999999999999" customHeight="1" x14ac:dyDescent="0.2"/>
    <row r="770" ht="20.149999999999999" customHeight="1" x14ac:dyDescent="0.2"/>
    <row r="771" ht="20.149999999999999" customHeight="1" x14ac:dyDescent="0.2"/>
    <row r="772" ht="20.149999999999999" customHeight="1" x14ac:dyDescent="0.2"/>
    <row r="773" ht="20.149999999999999" customHeight="1" x14ac:dyDescent="0.2"/>
    <row r="774" ht="20.149999999999999" customHeight="1" x14ac:dyDescent="0.2"/>
    <row r="775" ht="20.149999999999999" customHeight="1" x14ac:dyDescent="0.2"/>
    <row r="776" ht="20.149999999999999" customHeight="1" x14ac:dyDescent="0.2"/>
    <row r="777" ht="20.149999999999999" customHeight="1" x14ac:dyDescent="0.2"/>
    <row r="778" ht="20.149999999999999" customHeight="1" x14ac:dyDescent="0.2"/>
    <row r="779" ht="20.149999999999999" customHeight="1" x14ac:dyDescent="0.2"/>
    <row r="780" ht="20.149999999999999" customHeight="1" x14ac:dyDescent="0.2"/>
    <row r="781" ht="20.149999999999999" customHeight="1" x14ac:dyDescent="0.2"/>
    <row r="782" ht="20.149999999999999" customHeight="1" x14ac:dyDescent="0.2"/>
    <row r="783" ht="20.149999999999999" customHeight="1" x14ac:dyDescent="0.2"/>
    <row r="784" ht="20.149999999999999" customHeight="1" x14ac:dyDescent="0.2"/>
    <row r="785" ht="20.149999999999999" customHeight="1" x14ac:dyDescent="0.2"/>
    <row r="786" ht="20.149999999999999" customHeight="1" x14ac:dyDescent="0.2"/>
    <row r="787" ht="20.149999999999999" customHeight="1" x14ac:dyDescent="0.2"/>
    <row r="788" ht="20.149999999999999" customHeight="1" x14ac:dyDescent="0.2"/>
    <row r="789" ht="20.149999999999999" customHeight="1" x14ac:dyDescent="0.2"/>
    <row r="790" ht="20.149999999999999" customHeight="1" x14ac:dyDescent="0.2"/>
    <row r="791" ht="20.149999999999999" customHeight="1" x14ac:dyDescent="0.2"/>
    <row r="792" ht="20.149999999999999" customHeight="1" x14ac:dyDescent="0.2"/>
    <row r="793" ht="20.149999999999999" customHeight="1" x14ac:dyDescent="0.2"/>
    <row r="794" ht="20.149999999999999" customHeight="1" x14ac:dyDescent="0.2"/>
    <row r="795" ht="20.149999999999999" customHeight="1" x14ac:dyDescent="0.2"/>
    <row r="796" ht="20.149999999999999" customHeight="1" x14ac:dyDescent="0.2"/>
    <row r="797" ht="20.149999999999999" customHeight="1" x14ac:dyDescent="0.2"/>
    <row r="798" ht="20.149999999999999" customHeight="1" x14ac:dyDescent="0.2"/>
    <row r="799" ht="20.149999999999999" customHeight="1" x14ac:dyDescent="0.2"/>
    <row r="800" ht="20.149999999999999" customHeight="1" x14ac:dyDescent="0.2"/>
    <row r="801" ht="20.149999999999999" customHeight="1" x14ac:dyDescent="0.2"/>
    <row r="802" ht="20.149999999999999" customHeight="1" x14ac:dyDescent="0.2"/>
    <row r="803" ht="20.149999999999999" customHeight="1" x14ac:dyDescent="0.2"/>
    <row r="804" ht="20.149999999999999" customHeight="1" x14ac:dyDescent="0.2"/>
    <row r="805" ht="20.149999999999999" customHeight="1" x14ac:dyDescent="0.2"/>
    <row r="806" ht="20.149999999999999" customHeight="1" x14ac:dyDescent="0.2"/>
    <row r="807" ht="20.149999999999999" customHeight="1" x14ac:dyDescent="0.2"/>
    <row r="808" ht="20.149999999999999" customHeight="1" x14ac:dyDescent="0.2"/>
    <row r="809" ht="20.149999999999999" customHeight="1" x14ac:dyDescent="0.2"/>
    <row r="810" ht="20.149999999999999" customHeight="1" x14ac:dyDescent="0.2"/>
    <row r="811" ht="20.149999999999999" customHeight="1" x14ac:dyDescent="0.2"/>
    <row r="812" ht="20.149999999999999" customHeight="1" x14ac:dyDescent="0.2"/>
    <row r="813" ht="20.149999999999999" customHeight="1" x14ac:dyDescent="0.2"/>
    <row r="814" ht="20.149999999999999" customHeight="1" x14ac:dyDescent="0.2"/>
    <row r="815" ht="20.149999999999999" customHeight="1" x14ac:dyDescent="0.2"/>
    <row r="816" ht="20.149999999999999" customHeight="1" x14ac:dyDescent="0.2"/>
    <row r="817" ht="20.149999999999999" customHeight="1" x14ac:dyDescent="0.2"/>
    <row r="818" ht="20.149999999999999" customHeight="1" x14ac:dyDescent="0.2"/>
    <row r="819" ht="20.149999999999999" customHeight="1" x14ac:dyDescent="0.2"/>
    <row r="820" ht="20.149999999999999" customHeight="1" x14ac:dyDescent="0.2"/>
    <row r="821" ht="20.149999999999999" customHeight="1" x14ac:dyDescent="0.2"/>
    <row r="822" ht="20.149999999999999" customHeight="1" x14ac:dyDescent="0.2"/>
    <row r="823" ht="20.149999999999999" customHeight="1" x14ac:dyDescent="0.2"/>
    <row r="824" ht="20.149999999999999" customHeight="1" x14ac:dyDescent="0.2"/>
    <row r="825" ht="20.149999999999999" customHeight="1" x14ac:dyDescent="0.2"/>
    <row r="826" ht="20.149999999999999" customHeight="1" x14ac:dyDescent="0.2"/>
    <row r="827" ht="20.149999999999999" customHeight="1" x14ac:dyDescent="0.2"/>
    <row r="828" ht="20.149999999999999" customHeight="1" x14ac:dyDescent="0.2"/>
    <row r="829" ht="20.149999999999999" customHeight="1" x14ac:dyDescent="0.2"/>
    <row r="830" ht="20.149999999999999" customHeight="1" x14ac:dyDescent="0.2"/>
    <row r="831" ht="20.149999999999999" customHeight="1" x14ac:dyDescent="0.2"/>
    <row r="832" ht="20.149999999999999" customHeight="1" x14ac:dyDescent="0.2"/>
    <row r="833" ht="20.149999999999999" customHeight="1" x14ac:dyDescent="0.2"/>
    <row r="834" ht="20.149999999999999" customHeight="1" x14ac:dyDescent="0.2"/>
    <row r="835" ht="20.149999999999999" customHeight="1" x14ac:dyDescent="0.2"/>
    <row r="836" ht="20.149999999999999" customHeight="1" x14ac:dyDescent="0.2"/>
    <row r="837" ht="20.149999999999999" customHeight="1" x14ac:dyDescent="0.2"/>
    <row r="838" ht="20.149999999999999" customHeight="1" x14ac:dyDescent="0.2"/>
    <row r="839" ht="20.149999999999999" customHeight="1" x14ac:dyDescent="0.2"/>
    <row r="840" ht="20.149999999999999" customHeight="1" x14ac:dyDescent="0.2"/>
    <row r="841" ht="20.149999999999999" customHeight="1" x14ac:dyDescent="0.2"/>
    <row r="842" ht="20.149999999999999" customHeight="1" x14ac:dyDescent="0.2"/>
    <row r="843" ht="20.149999999999999" customHeight="1" x14ac:dyDescent="0.2"/>
    <row r="844" ht="20.149999999999999" customHeight="1" x14ac:dyDescent="0.2"/>
    <row r="845" ht="20.149999999999999" customHeight="1" x14ac:dyDescent="0.2"/>
    <row r="846" ht="20.149999999999999" customHeight="1" x14ac:dyDescent="0.2"/>
    <row r="847" ht="20.149999999999999" customHeight="1" x14ac:dyDescent="0.2"/>
    <row r="848" ht="20.149999999999999" customHeight="1" x14ac:dyDescent="0.2"/>
    <row r="849" ht="20.149999999999999" customHeight="1" x14ac:dyDescent="0.2"/>
    <row r="850" ht="20.149999999999999" customHeight="1" x14ac:dyDescent="0.2"/>
    <row r="851" ht="20.149999999999999" customHeight="1" x14ac:dyDescent="0.2"/>
    <row r="852" ht="20.149999999999999" customHeight="1" x14ac:dyDescent="0.2"/>
    <row r="853" ht="20.149999999999999" customHeight="1" x14ac:dyDescent="0.2"/>
    <row r="854" ht="20.149999999999999" customHeight="1" x14ac:dyDescent="0.2"/>
    <row r="855" ht="20.149999999999999" customHeight="1" x14ac:dyDescent="0.2"/>
    <row r="856" ht="20.149999999999999" customHeight="1" x14ac:dyDescent="0.2"/>
    <row r="857" ht="20.149999999999999" customHeight="1" x14ac:dyDescent="0.2"/>
    <row r="858" ht="20.149999999999999" customHeight="1" x14ac:dyDescent="0.2"/>
    <row r="859" ht="20.149999999999999" customHeight="1" x14ac:dyDescent="0.2"/>
    <row r="860" ht="20.149999999999999" customHeight="1" x14ac:dyDescent="0.2"/>
    <row r="861" ht="20.149999999999999" customHeight="1" x14ac:dyDescent="0.2"/>
    <row r="862" ht="20.149999999999999" customHeight="1" x14ac:dyDescent="0.2"/>
    <row r="863" ht="20.149999999999999" customHeight="1" x14ac:dyDescent="0.2"/>
    <row r="864" ht="20.149999999999999" customHeight="1" x14ac:dyDescent="0.2"/>
    <row r="865" ht="20.149999999999999" customHeight="1" x14ac:dyDescent="0.2"/>
    <row r="866" ht="20.149999999999999" customHeight="1" x14ac:dyDescent="0.2"/>
    <row r="867" ht="20.149999999999999" customHeight="1" x14ac:dyDescent="0.2"/>
    <row r="868" ht="20.149999999999999" customHeight="1" x14ac:dyDescent="0.2"/>
    <row r="869" ht="20.149999999999999" customHeight="1" x14ac:dyDescent="0.2"/>
    <row r="870" ht="20.149999999999999" customHeight="1" x14ac:dyDescent="0.2"/>
    <row r="871" ht="20.149999999999999" customHeight="1" x14ac:dyDescent="0.2"/>
    <row r="872" ht="20.149999999999999" customHeight="1" x14ac:dyDescent="0.2"/>
    <row r="873" ht="20.149999999999999" customHeight="1" x14ac:dyDescent="0.2"/>
    <row r="874" ht="20.149999999999999" customHeight="1" x14ac:dyDescent="0.2"/>
    <row r="875" ht="20.149999999999999" customHeight="1" x14ac:dyDescent="0.2"/>
    <row r="876" ht="20.149999999999999" customHeight="1" x14ac:dyDescent="0.2"/>
    <row r="877" ht="20.149999999999999" customHeight="1" x14ac:dyDescent="0.2"/>
    <row r="878" ht="20.149999999999999" customHeight="1" x14ac:dyDescent="0.2"/>
    <row r="879" ht="20.149999999999999" customHeight="1" x14ac:dyDescent="0.2"/>
    <row r="880" ht="20.149999999999999" customHeight="1" x14ac:dyDescent="0.2"/>
    <row r="881" ht="20.149999999999999" customHeight="1" x14ac:dyDescent="0.2"/>
    <row r="882" ht="20.149999999999999" customHeight="1" x14ac:dyDescent="0.2"/>
    <row r="883" ht="20.149999999999999" customHeight="1" x14ac:dyDescent="0.2"/>
    <row r="884" ht="20.149999999999999" customHeight="1" x14ac:dyDescent="0.2"/>
    <row r="885" ht="20.149999999999999" customHeight="1" x14ac:dyDescent="0.2"/>
    <row r="886" ht="20.149999999999999" customHeight="1" x14ac:dyDescent="0.2"/>
    <row r="887" ht="20.149999999999999" customHeight="1" x14ac:dyDescent="0.2"/>
    <row r="888" ht="20.149999999999999" customHeight="1" x14ac:dyDescent="0.2"/>
    <row r="889" ht="20.149999999999999" customHeight="1" x14ac:dyDescent="0.2"/>
    <row r="890" ht="20.149999999999999" customHeight="1" x14ac:dyDescent="0.2"/>
    <row r="891" ht="20.149999999999999" customHeight="1" x14ac:dyDescent="0.2"/>
    <row r="892" ht="20.149999999999999" customHeight="1" x14ac:dyDescent="0.2"/>
    <row r="893" ht="20.149999999999999" customHeight="1" x14ac:dyDescent="0.2"/>
    <row r="894" ht="20.149999999999999" customHeight="1" x14ac:dyDescent="0.2"/>
    <row r="895" ht="20.149999999999999" customHeight="1" x14ac:dyDescent="0.2"/>
    <row r="896" ht="20.149999999999999" customHeight="1" x14ac:dyDescent="0.2"/>
    <row r="897" ht="20.149999999999999" customHeight="1" x14ac:dyDescent="0.2"/>
    <row r="898" ht="20.149999999999999" customHeight="1" x14ac:dyDescent="0.2"/>
    <row r="899" ht="20.149999999999999" customHeight="1" x14ac:dyDescent="0.2"/>
    <row r="900" ht="20.149999999999999" customHeight="1" x14ac:dyDescent="0.2"/>
    <row r="901" ht="20.149999999999999" customHeight="1" x14ac:dyDescent="0.2"/>
    <row r="902" ht="20.149999999999999" customHeight="1" x14ac:dyDescent="0.2"/>
    <row r="903" ht="20.149999999999999" customHeight="1" x14ac:dyDescent="0.2"/>
    <row r="904" ht="20.149999999999999" customHeight="1" x14ac:dyDescent="0.2"/>
    <row r="905" ht="20.149999999999999" customHeight="1" x14ac:dyDescent="0.2"/>
    <row r="906" ht="20.149999999999999" customHeight="1" x14ac:dyDescent="0.2"/>
    <row r="907" ht="20.149999999999999" customHeight="1" x14ac:dyDescent="0.2"/>
    <row r="908" ht="20.149999999999999" customHeight="1" x14ac:dyDescent="0.2"/>
    <row r="909" ht="20.149999999999999" customHeight="1" x14ac:dyDescent="0.2"/>
    <row r="910" ht="20.149999999999999" customHeight="1" x14ac:dyDescent="0.2"/>
    <row r="911" ht="20.149999999999999" customHeight="1" x14ac:dyDescent="0.2"/>
    <row r="912" ht="20.149999999999999" customHeight="1" x14ac:dyDescent="0.2"/>
    <row r="913" ht="20.149999999999999" customHeight="1" x14ac:dyDescent="0.2"/>
    <row r="914" ht="20.149999999999999" customHeight="1" x14ac:dyDescent="0.2"/>
    <row r="915" ht="20.149999999999999" customHeight="1" x14ac:dyDescent="0.2"/>
    <row r="916" ht="20.149999999999999" customHeight="1" x14ac:dyDescent="0.2"/>
    <row r="917" ht="20.149999999999999" customHeight="1" x14ac:dyDescent="0.2"/>
    <row r="918" ht="20.149999999999999" customHeight="1" x14ac:dyDescent="0.2"/>
    <row r="919" ht="20.149999999999999" customHeight="1" x14ac:dyDescent="0.2"/>
    <row r="920" ht="20.149999999999999" customHeight="1" x14ac:dyDescent="0.2"/>
    <row r="921" ht="20.149999999999999" customHeight="1" x14ac:dyDescent="0.2"/>
    <row r="922" ht="20.149999999999999" customHeight="1" x14ac:dyDescent="0.2"/>
    <row r="923" ht="20.149999999999999" customHeight="1" x14ac:dyDescent="0.2"/>
    <row r="924" ht="20.149999999999999" customHeight="1" x14ac:dyDescent="0.2"/>
    <row r="925" ht="20.149999999999999" customHeight="1" x14ac:dyDescent="0.2"/>
    <row r="926" ht="20.149999999999999" customHeight="1" x14ac:dyDescent="0.2"/>
    <row r="927" ht="20.149999999999999" customHeight="1" x14ac:dyDescent="0.2"/>
    <row r="928" ht="20.149999999999999" customHeight="1" x14ac:dyDescent="0.2"/>
    <row r="929" ht="20.149999999999999" customHeight="1" x14ac:dyDescent="0.2"/>
    <row r="930" ht="20.149999999999999" customHeight="1" x14ac:dyDescent="0.2"/>
    <row r="931" ht="20.149999999999999" customHeight="1" x14ac:dyDescent="0.2"/>
    <row r="932" ht="20.149999999999999" customHeight="1" x14ac:dyDescent="0.2"/>
    <row r="933" ht="20.149999999999999" customHeight="1" x14ac:dyDescent="0.2"/>
    <row r="934" ht="20.149999999999999" customHeight="1" x14ac:dyDescent="0.2"/>
    <row r="935" ht="20.149999999999999" customHeight="1" x14ac:dyDescent="0.2"/>
    <row r="936" ht="20.149999999999999" customHeight="1" x14ac:dyDescent="0.2"/>
    <row r="937" ht="20.149999999999999" customHeight="1" x14ac:dyDescent="0.2"/>
    <row r="938" ht="20.149999999999999" customHeight="1" x14ac:dyDescent="0.2"/>
    <row r="939" ht="20.149999999999999" customHeight="1" x14ac:dyDescent="0.2"/>
    <row r="940" ht="20.149999999999999" customHeight="1" x14ac:dyDescent="0.2"/>
    <row r="941" ht="20.149999999999999" customHeight="1" x14ac:dyDescent="0.2"/>
    <row r="942" ht="20.149999999999999" customHeight="1" x14ac:dyDescent="0.2"/>
    <row r="943" ht="20.149999999999999" customHeight="1" x14ac:dyDescent="0.2"/>
    <row r="944" ht="20.149999999999999" customHeight="1" x14ac:dyDescent="0.2"/>
    <row r="945" ht="20.149999999999999" customHeight="1" x14ac:dyDescent="0.2"/>
    <row r="946" ht="20.149999999999999" customHeight="1" x14ac:dyDescent="0.2"/>
    <row r="947" ht="20.149999999999999" customHeight="1" x14ac:dyDescent="0.2"/>
    <row r="948" ht="20.149999999999999" customHeight="1" x14ac:dyDescent="0.2"/>
    <row r="949" ht="20.149999999999999" customHeight="1" x14ac:dyDescent="0.2"/>
    <row r="950" ht="20.149999999999999" customHeight="1" x14ac:dyDescent="0.2"/>
    <row r="951" ht="20.149999999999999" customHeight="1" x14ac:dyDescent="0.2"/>
    <row r="952" ht="20.149999999999999" customHeight="1" x14ac:dyDescent="0.2"/>
    <row r="953" ht="20.149999999999999" customHeight="1" x14ac:dyDescent="0.2"/>
    <row r="954" ht="20.149999999999999" customHeight="1" x14ac:dyDescent="0.2"/>
    <row r="955" ht="20.149999999999999" customHeight="1" x14ac:dyDescent="0.2"/>
    <row r="956" ht="20.149999999999999" customHeight="1" x14ac:dyDescent="0.2"/>
    <row r="957" ht="20.149999999999999" customHeight="1" x14ac:dyDescent="0.2"/>
    <row r="958" ht="20.149999999999999" customHeight="1" x14ac:dyDescent="0.2"/>
    <row r="959" ht="20.149999999999999" customHeight="1" x14ac:dyDescent="0.2"/>
    <row r="960" ht="20.149999999999999" customHeight="1" x14ac:dyDescent="0.2"/>
    <row r="961" ht="20.149999999999999" customHeight="1" x14ac:dyDescent="0.2"/>
    <row r="962" ht="20.149999999999999" customHeight="1" x14ac:dyDescent="0.2"/>
    <row r="963" ht="20.149999999999999" customHeight="1" x14ac:dyDescent="0.2"/>
    <row r="964" ht="20.149999999999999" customHeight="1" x14ac:dyDescent="0.2"/>
    <row r="965" ht="20.149999999999999" customHeight="1" x14ac:dyDescent="0.2"/>
    <row r="966" ht="20.149999999999999" customHeight="1" x14ac:dyDescent="0.2"/>
    <row r="967" ht="20.149999999999999" customHeight="1" x14ac:dyDescent="0.2"/>
    <row r="968" ht="20.149999999999999" customHeight="1" x14ac:dyDescent="0.2"/>
    <row r="969" ht="20.149999999999999" customHeight="1" x14ac:dyDescent="0.2"/>
    <row r="970" ht="20.149999999999999" customHeight="1" x14ac:dyDescent="0.2"/>
    <row r="971" ht="20.149999999999999" customHeight="1" x14ac:dyDescent="0.2"/>
    <row r="972" ht="20.149999999999999" customHeight="1" x14ac:dyDescent="0.2"/>
    <row r="973" ht="20.149999999999999" customHeight="1" x14ac:dyDescent="0.2"/>
    <row r="974" ht="20.149999999999999" customHeight="1" x14ac:dyDescent="0.2"/>
    <row r="975" ht="20.149999999999999" customHeight="1" x14ac:dyDescent="0.2"/>
    <row r="976" ht="20.149999999999999" customHeight="1" x14ac:dyDescent="0.2"/>
    <row r="977" ht="20.149999999999999" customHeight="1" x14ac:dyDescent="0.2"/>
    <row r="978" ht="20.149999999999999" customHeight="1" x14ac:dyDescent="0.2"/>
    <row r="979" ht="20.149999999999999" customHeight="1" x14ac:dyDescent="0.2"/>
    <row r="980" ht="20.149999999999999" customHeight="1" x14ac:dyDescent="0.2"/>
    <row r="981" ht="20.149999999999999" customHeight="1" x14ac:dyDescent="0.2"/>
    <row r="982" ht="20.149999999999999" customHeight="1" x14ac:dyDescent="0.2"/>
    <row r="983" ht="20.149999999999999" customHeight="1" x14ac:dyDescent="0.2"/>
    <row r="984" ht="20.149999999999999" customHeight="1" x14ac:dyDescent="0.2"/>
    <row r="985" ht="20.149999999999999" customHeight="1" x14ac:dyDescent="0.2"/>
    <row r="986" ht="20.149999999999999" customHeight="1" x14ac:dyDescent="0.2"/>
    <row r="987" ht="20.149999999999999" customHeight="1" x14ac:dyDescent="0.2"/>
    <row r="988" ht="20.149999999999999" customHeight="1" x14ac:dyDescent="0.2"/>
    <row r="989" ht="20.149999999999999" customHeight="1" x14ac:dyDescent="0.2"/>
    <row r="990" ht="20.149999999999999" customHeight="1" x14ac:dyDescent="0.2"/>
    <row r="991" ht="20.149999999999999" customHeight="1" x14ac:dyDescent="0.2"/>
    <row r="992" ht="20.149999999999999" customHeight="1" x14ac:dyDescent="0.2"/>
    <row r="993" ht="20.149999999999999" customHeight="1" x14ac:dyDescent="0.2"/>
    <row r="994" ht="20.149999999999999" customHeight="1" x14ac:dyDescent="0.2"/>
    <row r="995" ht="20.149999999999999" customHeight="1" x14ac:dyDescent="0.2"/>
    <row r="996" ht="20.149999999999999" customHeight="1" x14ac:dyDescent="0.2"/>
    <row r="997" ht="20.149999999999999" customHeight="1" x14ac:dyDescent="0.2"/>
    <row r="998" ht="20.149999999999999" customHeight="1" x14ac:dyDescent="0.2"/>
    <row r="999" ht="20.149999999999999" customHeight="1" x14ac:dyDescent="0.2"/>
    <row r="1000" ht="20.149999999999999" customHeight="1" x14ac:dyDescent="0.2"/>
    <row r="1001" ht="20.149999999999999" customHeight="1" x14ac:dyDescent="0.2"/>
    <row r="1002" ht="20.149999999999999" customHeight="1" x14ac:dyDescent="0.2"/>
    <row r="1003" ht="20.149999999999999" customHeight="1" x14ac:dyDescent="0.2"/>
    <row r="1004" ht="20.149999999999999" customHeight="1" x14ac:dyDescent="0.2"/>
    <row r="1005" ht="20.149999999999999" customHeight="1" x14ac:dyDescent="0.2"/>
    <row r="1006" ht="20.149999999999999" customHeight="1" x14ac:dyDescent="0.2"/>
    <row r="1007" ht="20.149999999999999" customHeight="1" x14ac:dyDescent="0.2"/>
    <row r="1008" ht="20.149999999999999" customHeight="1" x14ac:dyDescent="0.2"/>
    <row r="1009" ht="20.149999999999999" customHeight="1" x14ac:dyDescent="0.2"/>
    <row r="1010" ht="20.149999999999999" customHeight="1" x14ac:dyDescent="0.2"/>
    <row r="1011" ht="20.149999999999999" customHeight="1" x14ac:dyDescent="0.2"/>
    <row r="1012" ht="20.149999999999999" customHeight="1" x14ac:dyDescent="0.2"/>
    <row r="1013" ht="20.149999999999999" customHeight="1" x14ac:dyDescent="0.2"/>
    <row r="1014" ht="20.149999999999999" customHeight="1" x14ac:dyDescent="0.2"/>
    <row r="1015" ht="20.149999999999999" customHeight="1" x14ac:dyDescent="0.2"/>
    <row r="1016" ht="20.149999999999999" customHeight="1" x14ac:dyDescent="0.2"/>
    <row r="1017" ht="20.149999999999999" customHeight="1" x14ac:dyDescent="0.2"/>
    <row r="1018" ht="20.149999999999999" customHeight="1" x14ac:dyDescent="0.2"/>
    <row r="1019" ht="20.149999999999999" customHeight="1" x14ac:dyDescent="0.2"/>
    <row r="1020" ht="20.149999999999999" customHeight="1" x14ac:dyDescent="0.2"/>
    <row r="1021" ht="20.149999999999999" customHeight="1" x14ac:dyDescent="0.2"/>
    <row r="1022" ht="20.149999999999999" customHeight="1" x14ac:dyDescent="0.2"/>
    <row r="1023" ht="20.149999999999999" customHeight="1" x14ac:dyDescent="0.2"/>
    <row r="1024" ht="20.149999999999999" customHeight="1" x14ac:dyDescent="0.2"/>
    <row r="1025" ht="20.149999999999999" customHeight="1" x14ac:dyDescent="0.2"/>
    <row r="1026" ht="20.149999999999999" customHeight="1" x14ac:dyDescent="0.2"/>
    <row r="1027" ht="20.149999999999999" customHeight="1" x14ac:dyDescent="0.2"/>
    <row r="1028" ht="20.149999999999999" customHeight="1" x14ac:dyDescent="0.2"/>
    <row r="1029" ht="20.149999999999999" customHeight="1" x14ac:dyDescent="0.2"/>
    <row r="1030" ht="20.149999999999999" customHeight="1" x14ac:dyDescent="0.2"/>
  </sheetData>
  <mergeCells count="14">
    <mergeCell ref="A1:C1"/>
    <mergeCell ref="F1:S1"/>
    <mergeCell ref="O3:P3"/>
    <mergeCell ref="Q3:X3"/>
    <mergeCell ref="A7:J7"/>
    <mergeCell ref="K7:M7"/>
    <mergeCell ref="E9:K9"/>
    <mergeCell ref="L9:N9"/>
    <mergeCell ref="O9:U9"/>
    <mergeCell ref="V9:X9"/>
    <mergeCell ref="A10:C10"/>
    <mergeCell ref="E10:U10"/>
    <mergeCell ref="V10:X10"/>
    <mergeCell ref="A9:C9"/>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8"/>
  <sheetViews>
    <sheetView view="pageBreakPreview" zoomScaleNormal="100" zoomScaleSheetLayoutView="100" workbookViewId="0">
      <selection activeCell="W14" sqref="W14"/>
    </sheetView>
  </sheetViews>
  <sheetFormatPr defaultColWidth="9" defaultRowHeight="11.5" x14ac:dyDescent="0.2"/>
  <cols>
    <col min="1" max="125" width="3.6328125" style="92" customWidth="1"/>
    <col min="126" max="16384" width="9" style="92"/>
  </cols>
  <sheetData>
    <row r="1" spans="1:33" ht="18" customHeight="1" x14ac:dyDescent="0.2">
      <c r="A1" s="374" t="s">
        <v>140</v>
      </c>
      <c r="B1" s="374"/>
      <c r="C1" s="374"/>
      <c r="E1" s="375" t="s">
        <v>141</v>
      </c>
      <c r="F1" s="375"/>
      <c r="G1" s="375"/>
      <c r="H1" s="375"/>
      <c r="I1" s="375"/>
      <c r="J1" s="375"/>
      <c r="K1" s="375"/>
      <c r="L1" s="375"/>
      <c r="M1" s="375"/>
      <c r="N1" s="375"/>
      <c r="O1" s="375"/>
      <c r="P1" s="375"/>
      <c r="Q1" s="375"/>
      <c r="R1" s="375"/>
      <c r="S1" s="375"/>
      <c r="T1" s="375"/>
    </row>
    <row r="2" spans="1:33" ht="20.149999999999999" customHeight="1" x14ac:dyDescent="0.2">
      <c r="A2" s="101"/>
      <c r="B2" s="101"/>
      <c r="C2" s="101"/>
      <c r="D2" s="101"/>
      <c r="E2" s="101"/>
      <c r="F2" s="101"/>
      <c r="G2" s="101"/>
      <c r="H2" s="101"/>
      <c r="I2" s="101"/>
      <c r="J2" s="101"/>
      <c r="K2" s="101"/>
      <c r="L2" s="101"/>
      <c r="M2" s="101"/>
      <c r="N2" s="101"/>
      <c r="O2" s="376" t="s">
        <v>103</v>
      </c>
      <c r="P2" s="376"/>
      <c r="Q2" s="376"/>
      <c r="R2" s="376"/>
      <c r="S2" s="376"/>
      <c r="T2" s="376"/>
      <c r="U2" s="376"/>
      <c r="V2" s="376"/>
      <c r="W2" s="376"/>
      <c r="X2" s="376"/>
      <c r="Y2" s="101"/>
      <c r="Z2" s="101"/>
      <c r="AA2" s="101"/>
      <c r="AB2" s="101"/>
      <c r="AC2" s="101"/>
      <c r="AD2" s="101"/>
      <c r="AE2" s="101"/>
      <c r="AF2" s="101"/>
      <c r="AG2" s="101"/>
    </row>
    <row r="3" spans="1:33" ht="18" customHeight="1" thickBot="1" x14ac:dyDescent="0.25">
      <c r="A3" s="133" t="s">
        <v>142</v>
      </c>
      <c r="B3" s="134"/>
      <c r="C3" s="135"/>
      <c r="D3" s="135"/>
      <c r="E3" s="135"/>
      <c r="F3" s="135"/>
      <c r="G3" s="135"/>
      <c r="H3" s="135"/>
      <c r="I3" s="135"/>
      <c r="J3" s="135"/>
      <c r="K3" s="135"/>
      <c r="L3" s="136"/>
      <c r="M3" s="135"/>
      <c r="N3" s="135"/>
      <c r="O3" s="135"/>
      <c r="P3" s="135"/>
      <c r="Q3" s="135"/>
      <c r="R3" s="135"/>
      <c r="S3" s="135"/>
      <c r="T3" s="135"/>
      <c r="U3" s="135"/>
      <c r="V3" s="135"/>
      <c r="W3" s="135"/>
      <c r="X3" s="135"/>
      <c r="Y3" s="101"/>
      <c r="Z3" s="101"/>
      <c r="AA3" s="101"/>
      <c r="AB3" s="101"/>
      <c r="AC3" s="101"/>
      <c r="AD3" s="101"/>
      <c r="AE3" s="101"/>
      <c r="AF3" s="101"/>
      <c r="AG3" s="101"/>
    </row>
    <row r="4" spans="1:33" ht="20.149999999999999" customHeight="1" x14ac:dyDescent="0.2">
      <c r="A4" s="386" t="s">
        <v>143</v>
      </c>
      <c r="B4" s="387"/>
      <c r="C4" s="387"/>
      <c r="D4" s="390" t="s">
        <v>176</v>
      </c>
      <c r="E4" s="391"/>
      <c r="F4" s="391"/>
      <c r="G4" s="391"/>
      <c r="H4" s="391"/>
      <c r="I4" s="391"/>
      <c r="J4" s="391"/>
      <c r="K4" s="391"/>
      <c r="L4" s="391"/>
      <c r="M4" s="391"/>
      <c r="N4" s="391"/>
      <c r="O4" s="391"/>
      <c r="P4" s="391"/>
      <c r="Q4" s="391"/>
      <c r="R4" s="391"/>
      <c r="S4" s="391"/>
      <c r="T4" s="391"/>
      <c r="U4" s="391"/>
      <c r="V4" s="391"/>
      <c r="W4" s="391"/>
      <c r="X4" s="392"/>
      <c r="Y4" s="101"/>
      <c r="Z4" s="101"/>
      <c r="AA4" s="101"/>
      <c r="AB4" s="101"/>
      <c r="AC4" s="101"/>
      <c r="AD4" s="101"/>
      <c r="AE4" s="101"/>
      <c r="AF4" s="101"/>
      <c r="AG4" s="101"/>
    </row>
    <row r="5" spans="1:33" ht="20.149999999999999" customHeight="1" x14ac:dyDescent="0.2">
      <c r="A5" s="388"/>
      <c r="B5" s="389"/>
      <c r="C5" s="389"/>
      <c r="D5" s="393"/>
      <c r="E5" s="393"/>
      <c r="F5" s="393"/>
      <c r="G5" s="393"/>
      <c r="H5" s="393"/>
      <c r="I5" s="393"/>
      <c r="J5" s="393"/>
      <c r="K5" s="393"/>
      <c r="L5" s="393"/>
      <c r="M5" s="393"/>
      <c r="N5" s="393"/>
      <c r="O5" s="393"/>
      <c r="P5" s="393"/>
      <c r="Q5" s="393"/>
      <c r="R5" s="393"/>
      <c r="S5" s="393"/>
      <c r="T5" s="393"/>
      <c r="U5" s="393"/>
      <c r="V5" s="393"/>
      <c r="W5" s="393"/>
      <c r="X5" s="394"/>
      <c r="Y5" s="101"/>
      <c r="Z5" s="101"/>
      <c r="AA5" s="101"/>
      <c r="AB5" s="101"/>
      <c r="AC5" s="101"/>
      <c r="AD5" s="101"/>
      <c r="AE5" s="101"/>
      <c r="AF5" s="101"/>
      <c r="AG5" s="101"/>
    </row>
    <row r="6" spans="1:33" ht="20.149999999999999" customHeight="1" x14ac:dyDescent="0.2">
      <c r="A6" s="137"/>
      <c r="X6" s="103"/>
      <c r="Y6" s="101"/>
      <c r="Z6" s="101"/>
      <c r="AA6" s="101"/>
      <c r="AB6" s="101"/>
      <c r="AC6" s="101"/>
      <c r="AD6" s="101"/>
      <c r="AE6" s="101"/>
      <c r="AF6" s="101"/>
      <c r="AG6" s="101"/>
    </row>
    <row r="7" spans="1:33" ht="20.149999999999999" customHeight="1" x14ac:dyDescent="0.2">
      <c r="A7" s="137"/>
      <c r="X7" s="103"/>
      <c r="Y7" s="101"/>
      <c r="Z7" s="101"/>
      <c r="AA7" s="101"/>
      <c r="AB7" s="101"/>
      <c r="AC7" s="101"/>
      <c r="AD7" s="101"/>
      <c r="AE7" s="101"/>
      <c r="AF7" s="101"/>
      <c r="AG7" s="101"/>
    </row>
    <row r="8" spans="1:33" ht="20.149999999999999" customHeight="1" x14ac:dyDescent="0.2">
      <c r="A8" s="137"/>
      <c r="X8" s="103"/>
      <c r="Y8" s="101"/>
      <c r="Z8" s="101"/>
      <c r="AA8" s="101"/>
      <c r="AB8" s="101"/>
      <c r="AC8" s="101"/>
      <c r="AD8" s="101"/>
      <c r="AE8" s="101"/>
      <c r="AF8" s="101"/>
      <c r="AG8" s="101"/>
    </row>
    <row r="9" spans="1:33" ht="20.149999999999999" customHeight="1" x14ac:dyDescent="0.2">
      <c r="A9" s="137"/>
      <c r="F9" s="138"/>
      <c r="G9" s="139"/>
      <c r="H9" s="139"/>
      <c r="I9" s="139"/>
      <c r="J9" s="139"/>
      <c r="K9" s="139"/>
      <c r="L9" s="139"/>
      <c r="M9" s="139"/>
      <c r="N9" s="139"/>
      <c r="O9" s="139"/>
      <c r="P9" s="139"/>
      <c r="Q9" s="139"/>
      <c r="R9" s="139"/>
      <c r="S9" s="139"/>
      <c r="X9" s="103"/>
      <c r="Y9" s="101"/>
      <c r="Z9" s="101"/>
      <c r="AA9" s="101"/>
      <c r="AB9" s="101"/>
      <c r="AC9" s="101"/>
      <c r="AD9" s="101"/>
      <c r="AE9" s="101"/>
      <c r="AF9" s="101"/>
      <c r="AG9" s="101"/>
    </row>
    <row r="10" spans="1:33" ht="20.149999999999999" customHeight="1" x14ac:dyDescent="0.2">
      <c r="A10" s="137"/>
      <c r="F10" s="139"/>
      <c r="G10" s="139"/>
      <c r="H10" s="139"/>
      <c r="I10" s="139"/>
      <c r="J10" s="139"/>
      <c r="K10" s="139"/>
      <c r="L10" s="139"/>
      <c r="M10" s="139"/>
      <c r="N10" s="139"/>
      <c r="O10" s="139"/>
      <c r="P10" s="139"/>
      <c r="Q10" s="139"/>
      <c r="R10" s="139"/>
      <c r="S10" s="139"/>
      <c r="X10" s="103"/>
      <c r="Y10" s="101"/>
      <c r="Z10" s="101"/>
      <c r="AA10" s="101"/>
      <c r="AB10" s="101"/>
      <c r="AC10" s="101"/>
      <c r="AD10" s="101"/>
      <c r="AE10" s="101"/>
      <c r="AF10" s="101"/>
      <c r="AG10" s="101"/>
    </row>
    <row r="11" spans="1:33" ht="20.149999999999999" customHeight="1" x14ac:dyDescent="0.2">
      <c r="A11" s="137"/>
      <c r="X11" s="103"/>
      <c r="Y11" s="101"/>
      <c r="Z11" s="101"/>
      <c r="AA11" s="101"/>
      <c r="AB11" s="101"/>
      <c r="AC11" s="101"/>
      <c r="AD11" s="101"/>
      <c r="AE11" s="101"/>
      <c r="AF11" s="101"/>
      <c r="AG11" s="101"/>
    </row>
    <row r="12" spans="1:33" ht="20.149999999999999" customHeight="1" x14ac:dyDescent="0.2">
      <c r="A12" s="137"/>
      <c r="X12" s="103"/>
      <c r="Y12" s="101"/>
      <c r="Z12" s="101"/>
      <c r="AA12" s="101"/>
      <c r="AB12" s="101"/>
      <c r="AC12" s="101"/>
      <c r="AD12" s="101"/>
      <c r="AE12" s="101"/>
      <c r="AF12" s="101"/>
      <c r="AG12" s="101"/>
    </row>
    <row r="13" spans="1:33" ht="20.149999999999999" customHeight="1" x14ac:dyDescent="0.2">
      <c r="A13" s="137"/>
      <c r="X13" s="103"/>
      <c r="Y13" s="101"/>
      <c r="Z13" s="101"/>
      <c r="AA13" s="101"/>
      <c r="AB13" s="101"/>
      <c r="AC13" s="101"/>
      <c r="AD13" s="101"/>
      <c r="AE13" s="101"/>
      <c r="AF13" s="101"/>
      <c r="AG13" s="101"/>
    </row>
    <row r="14" spans="1:33" ht="20.149999999999999" customHeight="1" x14ac:dyDescent="0.2">
      <c r="A14" s="137"/>
      <c r="X14" s="103"/>
      <c r="Y14" s="101"/>
      <c r="Z14" s="101"/>
      <c r="AA14" s="101"/>
      <c r="AB14" s="101"/>
      <c r="AC14" s="101"/>
      <c r="AD14" s="101"/>
      <c r="AE14" s="101"/>
      <c r="AF14" s="101"/>
      <c r="AG14" s="101"/>
    </row>
    <row r="15" spans="1:33" ht="20.149999999999999" customHeight="1" x14ac:dyDescent="0.2">
      <c r="A15" s="137"/>
      <c r="X15" s="103"/>
      <c r="Y15" s="101"/>
      <c r="Z15" s="101"/>
      <c r="AA15" s="101"/>
      <c r="AB15" s="101"/>
      <c r="AC15" s="101"/>
      <c r="AD15" s="101"/>
      <c r="AE15" s="101"/>
      <c r="AF15" s="101"/>
      <c r="AG15" s="101"/>
    </row>
    <row r="16" spans="1:33" ht="20.149999999999999" customHeight="1" x14ac:dyDescent="0.2">
      <c r="A16" s="137"/>
      <c r="X16" s="103"/>
      <c r="Y16" s="101"/>
      <c r="Z16" s="101"/>
      <c r="AA16" s="101"/>
      <c r="AB16" s="101"/>
      <c r="AC16" s="101"/>
      <c r="AD16" s="101"/>
      <c r="AE16" s="101"/>
      <c r="AF16" s="101"/>
      <c r="AG16" s="101"/>
    </row>
    <row r="17" spans="1:33" ht="20.149999999999999" customHeight="1" x14ac:dyDescent="0.2">
      <c r="A17" s="142"/>
      <c r="X17" s="103"/>
      <c r="Y17" s="101"/>
      <c r="Z17" s="101"/>
      <c r="AA17" s="101"/>
      <c r="AB17" s="101"/>
      <c r="AC17" s="101"/>
      <c r="AD17" s="101"/>
      <c r="AE17" s="101"/>
      <c r="AF17" s="101"/>
      <c r="AG17" s="101"/>
    </row>
    <row r="18" spans="1:33" ht="20.149999999999999" customHeight="1" x14ac:dyDescent="0.2">
      <c r="A18" s="137"/>
      <c r="X18" s="103"/>
      <c r="Y18" s="101"/>
      <c r="Z18" s="101"/>
      <c r="AA18" s="101"/>
      <c r="AB18" s="101"/>
      <c r="AC18" s="101"/>
      <c r="AD18" s="101"/>
      <c r="AE18" s="101"/>
      <c r="AF18" s="101"/>
      <c r="AG18" s="101"/>
    </row>
    <row r="19" spans="1:33" ht="20.149999999999999" customHeight="1" x14ac:dyDescent="0.2">
      <c r="A19" s="137"/>
      <c r="X19" s="103"/>
      <c r="Y19" s="101"/>
      <c r="Z19" s="101"/>
      <c r="AA19" s="101"/>
      <c r="AB19" s="101"/>
      <c r="AC19" s="101"/>
      <c r="AD19" s="101"/>
      <c r="AE19" s="101"/>
      <c r="AF19" s="101"/>
      <c r="AG19" s="101"/>
    </row>
    <row r="20" spans="1:33" ht="20.149999999999999" customHeight="1" x14ac:dyDescent="0.2">
      <c r="A20" s="137"/>
      <c r="X20" s="103"/>
      <c r="Y20" s="101"/>
      <c r="Z20" s="101"/>
      <c r="AA20" s="101"/>
      <c r="AB20" s="101"/>
      <c r="AC20" s="101"/>
      <c r="AD20" s="101"/>
      <c r="AE20" s="101"/>
      <c r="AF20" s="101"/>
      <c r="AG20" s="101"/>
    </row>
    <row r="21" spans="1:33" ht="20.149999999999999" customHeight="1" x14ac:dyDescent="0.2">
      <c r="A21" s="137"/>
      <c r="X21" s="103"/>
      <c r="Y21" s="101"/>
      <c r="Z21" s="101"/>
      <c r="AA21" s="101"/>
      <c r="AB21" s="101"/>
      <c r="AC21" s="101"/>
      <c r="AD21" s="101"/>
      <c r="AE21" s="101"/>
      <c r="AF21" s="101"/>
      <c r="AG21" s="101"/>
    </row>
    <row r="22" spans="1:33" ht="20.149999999999999" customHeight="1" x14ac:dyDescent="0.2">
      <c r="A22" s="137"/>
      <c r="X22" s="103"/>
      <c r="Y22" s="101"/>
      <c r="Z22" s="101"/>
      <c r="AA22" s="101"/>
      <c r="AB22" s="101"/>
      <c r="AC22" s="101"/>
      <c r="AD22" s="101"/>
      <c r="AE22" s="101"/>
      <c r="AF22" s="101"/>
      <c r="AG22" s="101"/>
    </row>
    <row r="23" spans="1:33" ht="20.149999999999999" customHeight="1" x14ac:dyDescent="0.2">
      <c r="A23" s="137"/>
      <c r="X23" s="103"/>
      <c r="Y23" s="101"/>
      <c r="Z23" s="101"/>
      <c r="AA23" s="101"/>
      <c r="AB23" s="101"/>
      <c r="AC23" s="101"/>
      <c r="AD23" s="101"/>
      <c r="AE23" s="101"/>
      <c r="AF23" s="101"/>
      <c r="AG23" s="101"/>
    </row>
    <row r="24" spans="1:33" ht="20.149999999999999" customHeight="1" x14ac:dyDescent="0.2">
      <c r="A24" s="137"/>
      <c r="X24" s="103"/>
      <c r="Y24" s="101"/>
      <c r="Z24" s="101"/>
      <c r="AA24" s="101"/>
      <c r="AB24" s="101"/>
      <c r="AC24" s="101"/>
      <c r="AD24" s="101"/>
      <c r="AE24" s="101"/>
      <c r="AF24" s="101"/>
      <c r="AG24" s="101"/>
    </row>
    <row r="25" spans="1:33" ht="20.149999999999999" customHeight="1" x14ac:dyDescent="0.2">
      <c r="A25" s="137"/>
      <c r="X25" s="103"/>
      <c r="Y25" s="101"/>
      <c r="Z25" s="101"/>
      <c r="AA25" s="101"/>
      <c r="AB25" s="101"/>
      <c r="AC25" s="101"/>
      <c r="AD25" s="101"/>
      <c r="AE25" s="101"/>
      <c r="AF25" s="101"/>
      <c r="AG25" s="101"/>
    </row>
    <row r="26" spans="1:33" ht="20.149999999999999" customHeight="1" x14ac:dyDescent="0.2">
      <c r="A26" s="137"/>
      <c r="X26" s="103"/>
      <c r="Y26" s="101"/>
      <c r="Z26" s="101"/>
      <c r="AA26" s="101"/>
      <c r="AB26" s="101"/>
      <c r="AC26" s="101"/>
      <c r="AD26" s="101"/>
      <c r="AE26" s="101"/>
      <c r="AF26" s="101"/>
      <c r="AG26" s="101"/>
    </row>
    <row r="27" spans="1:33" ht="20.149999999999999" customHeight="1" x14ac:dyDescent="0.2">
      <c r="A27" s="137"/>
      <c r="X27" s="103"/>
      <c r="Y27" s="101"/>
      <c r="Z27" s="101"/>
      <c r="AA27" s="101"/>
      <c r="AB27" s="101"/>
      <c r="AC27" s="101"/>
      <c r="AD27" s="101"/>
      <c r="AE27" s="101"/>
      <c r="AF27" s="101"/>
      <c r="AG27" s="101"/>
    </row>
    <row r="28" spans="1:33" ht="20.149999999999999" customHeight="1" x14ac:dyDescent="0.2">
      <c r="A28" s="137"/>
      <c r="X28" s="103"/>
      <c r="Y28" s="101"/>
      <c r="Z28" s="101"/>
      <c r="AA28" s="101"/>
      <c r="AB28" s="101"/>
      <c r="AC28" s="101"/>
      <c r="AD28" s="101"/>
      <c r="AE28" s="101"/>
      <c r="AF28" s="101"/>
      <c r="AG28" s="101"/>
    </row>
    <row r="29" spans="1:33" ht="20.149999999999999" customHeight="1" x14ac:dyDescent="0.2">
      <c r="A29" s="142"/>
      <c r="X29" s="103"/>
      <c r="Y29" s="101"/>
      <c r="Z29" s="101"/>
      <c r="AA29" s="101"/>
      <c r="AB29" s="101"/>
      <c r="AC29" s="101"/>
      <c r="AD29" s="101"/>
      <c r="AE29" s="101"/>
      <c r="AF29" s="101"/>
      <c r="AG29" s="101"/>
    </row>
    <row r="30" spans="1:33" ht="20.149999999999999" customHeight="1" x14ac:dyDescent="0.2">
      <c r="A30" s="137"/>
      <c r="X30" s="103"/>
      <c r="Y30" s="101"/>
      <c r="Z30" s="101"/>
      <c r="AA30" s="101"/>
      <c r="AB30" s="101"/>
      <c r="AC30" s="101"/>
      <c r="AD30" s="101"/>
      <c r="AE30" s="101"/>
      <c r="AF30" s="101"/>
      <c r="AG30" s="101"/>
    </row>
    <row r="31" spans="1:33" ht="20.149999999999999" customHeight="1" x14ac:dyDescent="0.2">
      <c r="A31" s="137"/>
      <c r="X31" s="103"/>
      <c r="Y31" s="101"/>
      <c r="Z31" s="101"/>
      <c r="AA31" s="101"/>
      <c r="AB31" s="101"/>
      <c r="AC31" s="101"/>
      <c r="AD31" s="101"/>
      <c r="AE31" s="101"/>
      <c r="AF31" s="101"/>
      <c r="AG31" s="101"/>
    </row>
    <row r="32" spans="1:33" ht="20.149999999999999" customHeight="1" x14ac:dyDescent="0.2">
      <c r="A32" s="137"/>
      <c r="X32" s="103"/>
      <c r="Y32" s="101"/>
      <c r="Z32" s="101"/>
      <c r="AA32" s="101"/>
      <c r="AB32" s="101"/>
      <c r="AC32" s="101"/>
      <c r="AD32" s="101"/>
      <c r="AE32" s="101"/>
      <c r="AF32" s="101"/>
      <c r="AG32" s="101"/>
    </row>
    <row r="33" spans="1:33" ht="20.149999999999999" customHeight="1" x14ac:dyDescent="0.2">
      <c r="A33" s="137"/>
      <c r="X33" s="103"/>
      <c r="Y33" s="101"/>
      <c r="Z33" s="101"/>
      <c r="AA33" s="101"/>
      <c r="AB33" s="101"/>
      <c r="AC33" s="101"/>
      <c r="AD33" s="101"/>
      <c r="AE33" s="101"/>
      <c r="AF33" s="101"/>
      <c r="AG33" s="101"/>
    </row>
    <row r="34" spans="1:33" ht="20.149999999999999" customHeight="1" x14ac:dyDescent="0.2">
      <c r="A34" s="137"/>
      <c r="X34" s="103"/>
      <c r="Y34" s="101"/>
      <c r="Z34" s="101"/>
      <c r="AA34" s="101"/>
      <c r="AB34" s="101"/>
      <c r="AC34" s="101"/>
      <c r="AD34" s="101"/>
      <c r="AE34" s="101"/>
      <c r="AF34" s="101"/>
      <c r="AG34" s="101"/>
    </row>
    <row r="35" spans="1:33" ht="20.149999999999999" customHeight="1" x14ac:dyDescent="0.2">
      <c r="A35" s="137"/>
      <c r="X35" s="103"/>
      <c r="Y35" s="101"/>
      <c r="Z35" s="101"/>
      <c r="AA35" s="101"/>
      <c r="AB35" s="101"/>
      <c r="AC35" s="101"/>
      <c r="AD35" s="101"/>
      <c r="AE35" s="101"/>
      <c r="AF35" s="101"/>
      <c r="AG35" s="101"/>
    </row>
    <row r="36" spans="1:33" ht="20.149999999999999" customHeight="1" x14ac:dyDescent="0.2">
      <c r="A36" s="137"/>
      <c r="X36" s="103"/>
      <c r="Y36" s="101"/>
      <c r="Z36" s="101"/>
      <c r="AA36" s="101"/>
      <c r="AB36" s="101"/>
      <c r="AC36" s="101"/>
      <c r="AD36" s="101"/>
      <c r="AE36" s="101"/>
      <c r="AF36" s="101"/>
      <c r="AG36" s="101"/>
    </row>
    <row r="37" spans="1:33" ht="20.149999999999999" customHeight="1" x14ac:dyDescent="0.2">
      <c r="A37" s="137"/>
      <c r="X37" s="103"/>
      <c r="Y37" s="101"/>
      <c r="Z37" s="101"/>
      <c r="AA37" s="101"/>
      <c r="AB37" s="101"/>
      <c r="AC37" s="101"/>
      <c r="AD37" s="101"/>
      <c r="AE37" s="101"/>
      <c r="AF37" s="101"/>
      <c r="AG37" s="101"/>
    </row>
    <row r="38" spans="1:33" ht="20.149999999999999" customHeight="1" x14ac:dyDescent="0.2">
      <c r="A38" s="137"/>
      <c r="X38" s="103"/>
      <c r="Y38" s="101"/>
      <c r="Z38" s="101"/>
      <c r="AA38" s="101"/>
      <c r="AB38" s="101"/>
      <c r="AC38" s="101"/>
      <c r="AD38" s="101"/>
      <c r="AE38" s="101"/>
      <c r="AF38" s="101"/>
      <c r="AG38" s="101"/>
    </row>
    <row r="39" spans="1:33" ht="20.149999999999999" customHeight="1" x14ac:dyDescent="0.2">
      <c r="A39" s="137"/>
      <c r="X39" s="103"/>
      <c r="Y39" s="101"/>
      <c r="Z39" s="101"/>
      <c r="AA39" s="101"/>
      <c r="AB39" s="101"/>
      <c r="AC39" s="101"/>
      <c r="AD39" s="101"/>
      <c r="AE39" s="101"/>
      <c r="AF39" s="101"/>
      <c r="AG39" s="101"/>
    </row>
    <row r="40" spans="1:33" ht="20.149999999999999" customHeight="1" x14ac:dyDescent="0.2">
      <c r="A40" s="137"/>
      <c r="X40" s="103"/>
      <c r="Y40" s="101"/>
      <c r="Z40" s="101"/>
      <c r="AA40" s="101"/>
      <c r="AB40" s="101"/>
      <c r="AC40" s="101"/>
      <c r="AD40" s="101"/>
      <c r="AE40" s="101"/>
      <c r="AF40" s="101"/>
      <c r="AG40" s="101"/>
    </row>
    <row r="41" spans="1:33" ht="20.149999999999999" customHeight="1" thickBot="1" x14ac:dyDescent="0.25">
      <c r="A41" s="140"/>
      <c r="B41" s="98"/>
      <c r="C41" s="98"/>
      <c r="D41" s="98"/>
      <c r="E41" s="98"/>
      <c r="F41" s="98"/>
      <c r="G41" s="98"/>
      <c r="H41" s="98"/>
      <c r="I41" s="98"/>
      <c r="J41" s="98"/>
      <c r="K41" s="98"/>
      <c r="L41" s="98"/>
      <c r="M41" s="98"/>
      <c r="N41" s="98"/>
      <c r="O41" s="98"/>
      <c r="P41" s="98"/>
      <c r="Q41" s="98"/>
      <c r="R41" s="98"/>
      <c r="S41" s="98"/>
      <c r="T41" s="98"/>
      <c r="U41" s="98"/>
      <c r="V41" s="98"/>
      <c r="W41" s="98"/>
      <c r="X41" s="141"/>
      <c r="Y41" s="101"/>
      <c r="Z41" s="101"/>
      <c r="AA41" s="101"/>
      <c r="AB41" s="101"/>
      <c r="AC41" s="101"/>
      <c r="AD41" s="101"/>
      <c r="AE41" s="101"/>
      <c r="AF41" s="101"/>
      <c r="AG41" s="101"/>
    </row>
    <row r="42" spans="1:33" ht="20.149999999999999" customHeight="1" x14ac:dyDescent="0.2">
      <c r="A42" s="128"/>
      <c r="B42" s="128"/>
      <c r="C42" s="128"/>
      <c r="D42" s="128"/>
      <c r="E42" s="128"/>
      <c r="F42" s="128"/>
      <c r="G42" s="128"/>
      <c r="H42" s="128"/>
      <c r="I42" s="128"/>
      <c r="J42" s="128"/>
      <c r="K42" s="128"/>
      <c r="L42" s="128"/>
      <c r="M42" s="128"/>
      <c r="N42" s="128"/>
      <c r="O42" s="128"/>
      <c r="P42" s="128"/>
      <c r="Q42" s="128"/>
      <c r="R42" s="128"/>
      <c r="S42" s="128"/>
      <c r="T42" s="128"/>
      <c r="U42" s="128"/>
      <c r="V42" s="128"/>
      <c r="W42" s="128"/>
      <c r="X42" s="128"/>
      <c r="Y42" s="101"/>
      <c r="Z42" s="101"/>
      <c r="AA42" s="101"/>
      <c r="AB42" s="101"/>
      <c r="AC42" s="101"/>
      <c r="AD42" s="101"/>
      <c r="AE42" s="101"/>
      <c r="AF42" s="101"/>
      <c r="AG42" s="101"/>
    </row>
    <row r="43" spans="1:33" ht="20.149999999999999" customHeight="1" x14ac:dyDescent="0.2">
      <c r="A43" s="101"/>
      <c r="B43" s="101"/>
      <c r="C43" s="101"/>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row>
    <row r="44" spans="1:33" ht="20.149999999999999" customHeight="1" x14ac:dyDescent="0.2">
      <c r="A44" s="101"/>
      <c r="B44" s="101"/>
      <c r="C44" s="101"/>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row>
    <row r="45" spans="1:33" ht="20.149999999999999" customHeight="1" x14ac:dyDescent="0.2">
      <c r="A45" s="101"/>
      <c r="B45" s="101"/>
      <c r="C45" s="101"/>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row>
    <row r="46" spans="1:33" ht="20.149999999999999" customHeight="1" x14ac:dyDescent="0.2">
      <c r="A46" s="101"/>
      <c r="B46" s="101"/>
      <c r="C46" s="101"/>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row>
    <row r="47" spans="1:33" ht="20.149999999999999" customHeight="1" x14ac:dyDescent="0.2">
      <c r="A47" s="101"/>
      <c r="B47" s="101"/>
      <c r="C47" s="101"/>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row>
    <row r="48" spans="1:33" ht="20.149999999999999" customHeight="1" x14ac:dyDescent="0.2">
      <c r="A48" s="101"/>
      <c r="B48" s="101"/>
      <c r="C48" s="101"/>
      <c r="D48" s="101"/>
      <c r="E48" s="101"/>
      <c r="F48" s="101"/>
      <c r="G48" s="101"/>
      <c r="H48" s="101"/>
      <c r="I48" s="101"/>
      <c r="J48" s="101"/>
      <c r="K48" s="101"/>
      <c r="L48" s="101"/>
      <c r="M48" s="101"/>
      <c r="N48" s="101"/>
      <c r="O48" s="101"/>
      <c r="P48" s="101"/>
      <c r="Q48" s="101"/>
      <c r="R48" s="101"/>
      <c r="S48" s="101"/>
      <c r="T48" s="101"/>
      <c r="U48" s="101"/>
      <c r="V48" s="101"/>
      <c r="W48" s="101"/>
      <c r="X48" s="101"/>
      <c r="Y48" s="101"/>
      <c r="Z48" s="101"/>
      <c r="AA48" s="101"/>
      <c r="AB48" s="101"/>
      <c r="AC48" s="101"/>
      <c r="AD48" s="101"/>
      <c r="AE48" s="101"/>
      <c r="AF48" s="101"/>
      <c r="AG48" s="101"/>
    </row>
    <row r="49" spans="1:33" ht="20.149999999999999" customHeight="1" x14ac:dyDescent="0.2">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row>
    <row r="50" spans="1:33" ht="20.149999999999999" customHeight="1" x14ac:dyDescent="0.2">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row>
    <row r="51" spans="1:33" ht="20.149999999999999" customHeight="1" x14ac:dyDescent="0.2">
      <c r="A51" s="101"/>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row>
    <row r="52" spans="1:33" ht="20.149999999999999" customHeight="1" x14ac:dyDescent="0.2">
      <c r="A52" s="101"/>
      <c r="B52" s="101"/>
      <c r="C52" s="101"/>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row>
    <row r="53" spans="1:33" ht="20.149999999999999" customHeight="1" x14ac:dyDescent="0.2">
      <c r="A53" s="101"/>
      <c r="B53" s="101"/>
      <c r="C53" s="101"/>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row>
    <row r="54" spans="1:33" ht="20.149999999999999" customHeight="1" x14ac:dyDescent="0.2">
      <c r="A54" s="101"/>
      <c r="B54" s="101"/>
      <c r="C54" s="101"/>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row>
    <row r="55" spans="1:33" ht="20.149999999999999" customHeight="1" x14ac:dyDescent="0.2">
      <c r="A55" s="101"/>
      <c r="B55" s="101"/>
      <c r="C55" s="101"/>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row>
    <row r="56" spans="1:33" ht="20.149999999999999" customHeight="1" x14ac:dyDescent="0.2">
      <c r="A56" s="101"/>
      <c r="B56" s="101"/>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row>
    <row r="57" spans="1:33" ht="20.149999999999999" customHeight="1" x14ac:dyDescent="0.2">
      <c r="A57" s="101"/>
      <c r="B57" s="101"/>
      <c r="C57" s="101"/>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row>
    <row r="58" spans="1:33" ht="20.149999999999999" customHeight="1" x14ac:dyDescent="0.2">
      <c r="A58" s="101"/>
      <c r="B58" s="101"/>
      <c r="C58" s="101"/>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row>
    <row r="59" spans="1:33" ht="20.149999999999999" customHeight="1" x14ac:dyDescent="0.2">
      <c r="A59" s="101"/>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row>
    <row r="60" spans="1:33" ht="20.149999999999999" customHeight="1" x14ac:dyDescent="0.2"/>
    <row r="61" spans="1:33" ht="20.149999999999999" customHeight="1" x14ac:dyDescent="0.2"/>
    <row r="62" spans="1:33" ht="20.149999999999999" customHeight="1" x14ac:dyDescent="0.2"/>
    <row r="63" spans="1:33" ht="20.149999999999999" customHeight="1" x14ac:dyDescent="0.2"/>
    <row r="64" spans="1:33" ht="20.149999999999999" customHeight="1" x14ac:dyDescent="0.2"/>
    <row r="65" ht="20.149999999999999" customHeight="1" x14ac:dyDescent="0.2"/>
    <row r="66" ht="20.149999999999999" customHeight="1" x14ac:dyDescent="0.2"/>
    <row r="67" ht="20.149999999999999" customHeight="1" x14ac:dyDescent="0.2"/>
    <row r="68" ht="20.149999999999999" customHeight="1" x14ac:dyDescent="0.2"/>
    <row r="69" ht="20.149999999999999" customHeight="1" x14ac:dyDescent="0.2"/>
    <row r="70" ht="20.149999999999999" customHeight="1" x14ac:dyDescent="0.2"/>
    <row r="71" ht="20.149999999999999" customHeight="1" x14ac:dyDescent="0.2"/>
    <row r="72" ht="20.149999999999999" customHeight="1" x14ac:dyDescent="0.2"/>
    <row r="73" ht="20.149999999999999" customHeight="1" x14ac:dyDescent="0.2"/>
    <row r="74" ht="20.149999999999999" customHeight="1" x14ac:dyDescent="0.2"/>
    <row r="75" ht="20.149999999999999" customHeight="1" x14ac:dyDescent="0.2"/>
    <row r="76" ht="20.149999999999999" customHeight="1" x14ac:dyDescent="0.2"/>
    <row r="77" ht="20.149999999999999" customHeight="1" x14ac:dyDescent="0.2"/>
    <row r="78" ht="20.149999999999999" customHeight="1" x14ac:dyDescent="0.2"/>
    <row r="79" ht="20.149999999999999" customHeight="1" x14ac:dyDescent="0.2"/>
    <row r="80" ht="20.149999999999999" customHeight="1" x14ac:dyDescent="0.2"/>
    <row r="81" ht="20.149999999999999" customHeight="1" x14ac:dyDescent="0.2"/>
    <row r="82" ht="20.149999999999999" customHeight="1" x14ac:dyDescent="0.2"/>
    <row r="83" ht="20.149999999999999" customHeight="1" x14ac:dyDescent="0.2"/>
    <row r="84" ht="20.149999999999999" customHeight="1" x14ac:dyDescent="0.2"/>
    <row r="85" ht="20.149999999999999" customHeight="1" x14ac:dyDescent="0.2"/>
    <row r="86" ht="20.149999999999999" customHeight="1" x14ac:dyDescent="0.2"/>
    <row r="87" ht="20.149999999999999" customHeight="1" x14ac:dyDescent="0.2"/>
    <row r="88" ht="20.149999999999999" customHeight="1" x14ac:dyDescent="0.2"/>
    <row r="89" ht="20.149999999999999" customHeight="1" x14ac:dyDescent="0.2"/>
    <row r="90" ht="20.149999999999999" customHeight="1" x14ac:dyDescent="0.2"/>
    <row r="91" ht="20.149999999999999" customHeight="1" x14ac:dyDescent="0.2"/>
    <row r="92" ht="20.149999999999999" customHeight="1" x14ac:dyDescent="0.2"/>
    <row r="93" ht="20.149999999999999" customHeight="1" x14ac:dyDescent="0.2"/>
    <row r="94" ht="20.149999999999999" customHeight="1" x14ac:dyDescent="0.2"/>
    <row r="95" ht="20.149999999999999" customHeight="1" x14ac:dyDescent="0.2"/>
    <row r="96" ht="20.149999999999999" customHeight="1" x14ac:dyDescent="0.2"/>
    <row r="97" ht="20.149999999999999" customHeight="1" x14ac:dyDescent="0.2"/>
    <row r="98" ht="20.149999999999999" customHeight="1" x14ac:dyDescent="0.2"/>
    <row r="99" ht="20.149999999999999" customHeight="1" x14ac:dyDescent="0.2"/>
    <row r="100" ht="20.149999999999999" customHeight="1" x14ac:dyDescent="0.2"/>
    <row r="101" ht="20.149999999999999" customHeight="1" x14ac:dyDescent="0.2"/>
    <row r="102" ht="20.149999999999999" customHeight="1" x14ac:dyDescent="0.2"/>
    <row r="103" ht="20.149999999999999" customHeight="1" x14ac:dyDescent="0.2"/>
    <row r="104" ht="20.149999999999999" customHeight="1" x14ac:dyDescent="0.2"/>
    <row r="105" ht="20.149999999999999" customHeight="1" x14ac:dyDescent="0.2"/>
    <row r="106" ht="20.149999999999999" customHeight="1" x14ac:dyDescent="0.2"/>
    <row r="107" ht="20.149999999999999" customHeight="1" x14ac:dyDescent="0.2"/>
    <row r="108" ht="20.149999999999999" customHeight="1" x14ac:dyDescent="0.2"/>
    <row r="109" ht="20.149999999999999" customHeight="1" x14ac:dyDescent="0.2"/>
    <row r="110" ht="20.149999999999999" customHeight="1" x14ac:dyDescent="0.2"/>
    <row r="111" ht="20.149999999999999" customHeight="1" x14ac:dyDescent="0.2"/>
    <row r="112" ht="20.149999999999999" customHeight="1" x14ac:dyDescent="0.2"/>
    <row r="113" ht="20.149999999999999" customHeight="1" x14ac:dyDescent="0.2"/>
    <row r="114" ht="20.149999999999999" customHeight="1" x14ac:dyDescent="0.2"/>
    <row r="115" ht="20.149999999999999" customHeight="1" x14ac:dyDescent="0.2"/>
    <row r="116" ht="20.149999999999999" customHeight="1" x14ac:dyDescent="0.2"/>
    <row r="117" ht="20.149999999999999" customHeight="1" x14ac:dyDescent="0.2"/>
    <row r="118" ht="20.149999999999999" customHeight="1" x14ac:dyDescent="0.2"/>
    <row r="119" ht="20.149999999999999" customHeight="1" x14ac:dyDescent="0.2"/>
    <row r="120" ht="20.149999999999999" customHeight="1" x14ac:dyDescent="0.2"/>
    <row r="121" ht="20.149999999999999" customHeight="1" x14ac:dyDescent="0.2"/>
    <row r="122" ht="20.149999999999999" customHeight="1" x14ac:dyDescent="0.2"/>
    <row r="123" ht="20.149999999999999" customHeight="1" x14ac:dyDescent="0.2"/>
    <row r="124" ht="20.149999999999999" customHeight="1" x14ac:dyDescent="0.2"/>
    <row r="125" ht="20.149999999999999" customHeight="1" x14ac:dyDescent="0.2"/>
    <row r="126" ht="20.149999999999999" customHeight="1" x14ac:dyDescent="0.2"/>
    <row r="127" ht="20.149999999999999" customHeight="1" x14ac:dyDescent="0.2"/>
    <row r="128" ht="20.149999999999999" customHeight="1" x14ac:dyDescent="0.2"/>
    <row r="129" ht="20.149999999999999" customHeight="1" x14ac:dyDescent="0.2"/>
    <row r="130" ht="20.149999999999999" customHeight="1" x14ac:dyDescent="0.2"/>
    <row r="131" ht="20.149999999999999" customHeight="1" x14ac:dyDescent="0.2"/>
    <row r="132" ht="20.149999999999999" customHeight="1" x14ac:dyDescent="0.2"/>
    <row r="133" ht="20.149999999999999" customHeight="1" x14ac:dyDescent="0.2"/>
    <row r="134" ht="20.149999999999999" customHeight="1" x14ac:dyDescent="0.2"/>
    <row r="135" ht="20.149999999999999" customHeight="1" x14ac:dyDescent="0.2"/>
    <row r="136" ht="20.149999999999999" customHeight="1" x14ac:dyDescent="0.2"/>
    <row r="137" ht="20.149999999999999" customHeight="1" x14ac:dyDescent="0.2"/>
    <row r="138" ht="20.149999999999999" customHeight="1" x14ac:dyDescent="0.2"/>
    <row r="139" ht="20.149999999999999" customHeight="1" x14ac:dyDescent="0.2"/>
    <row r="140" ht="20.149999999999999" customHeight="1" x14ac:dyDescent="0.2"/>
    <row r="141" ht="20.149999999999999" customHeight="1" x14ac:dyDescent="0.2"/>
    <row r="142" ht="20.149999999999999" customHeight="1" x14ac:dyDescent="0.2"/>
    <row r="143" ht="20.149999999999999" customHeight="1" x14ac:dyDescent="0.2"/>
    <row r="144" ht="20.149999999999999" customHeight="1" x14ac:dyDescent="0.2"/>
    <row r="145" ht="20.149999999999999" customHeight="1" x14ac:dyDescent="0.2"/>
    <row r="146" ht="20.149999999999999" customHeight="1" x14ac:dyDescent="0.2"/>
    <row r="147" ht="20.149999999999999" customHeight="1" x14ac:dyDescent="0.2"/>
    <row r="148" ht="20.149999999999999" customHeight="1" x14ac:dyDescent="0.2"/>
    <row r="149" ht="20.149999999999999" customHeight="1" x14ac:dyDescent="0.2"/>
    <row r="150" ht="20.149999999999999" customHeight="1" x14ac:dyDescent="0.2"/>
    <row r="151" ht="20.149999999999999" customHeight="1" x14ac:dyDescent="0.2"/>
    <row r="152" ht="20.149999999999999" customHeight="1" x14ac:dyDescent="0.2"/>
    <row r="153" ht="20.149999999999999" customHeight="1" x14ac:dyDescent="0.2"/>
    <row r="154" ht="20.149999999999999" customHeight="1" x14ac:dyDescent="0.2"/>
    <row r="155" ht="20.149999999999999" customHeight="1" x14ac:dyDescent="0.2"/>
    <row r="156" ht="20.149999999999999" customHeight="1" x14ac:dyDescent="0.2"/>
    <row r="157" ht="20.149999999999999" customHeight="1" x14ac:dyDescent="0.2"/>
    <row r="158" ht="20.149999999999999" customHeight="1" x14ac:dyDescent="0.2"/>
    <row r="159" ht="20.149999999999999" customHeight="1" x14ac:dyDescent="0.2"/>
    <row r="160" ht="20.149999999999999" customHeight="1" x14ac:dyDescent="0.2"/>
    <row r="161" ht="20.149999999999999" customHeight="1" x14ac:dyDescent="0.2"/>
    <row r="162" ht="20.149999999999999" customHeight="1" x14ac:dyDescent="0.2"/>
    <row r="163" ht="20.149999999999999" customHeight="1" x14ac:dyDescent="0.2"/>
    <row r="164" ht="20.149999999999999" customHeight="1" x14ac:dyDescent="0.2"/>
    <row r="165" ht="20.149999999999999" customHeight="1" x14ac:dyDescent="0.2"/>
    <row r="166" ht="20.149999999999999" customHeight="1" x14ac:dyDescent="0.2"/>
    <row r="167" ht="20.149999999999999" customHeight="1" x14ac:dyDescent="0.2"/>
    <row r="168" ht="20.149999999999999" customHeight="1" x14ac:dyDescent="0.2"/>
    <row r="169" ht="20.149999999999999" customHeight="1" x14ac:dyDescent="0.2"/>
    <row r="170" ht="20.149999999999999" customHeight="1" x14ac:dyDescent="0.2"/>
    <row r="171" ht="20.149999999999999" customHeight="1" x14ac:dyDescent="0.2"/>
    <row r="172" ht="20.149999999999999" customHeight="1" x14ac:dyDescent="0.2"/>
    <row r="173" ht="20.149999999999999" customHeight="1" x14ac:dyDescent="0.2"/>
    <row r="174" ht="20.149999999999999" customHeight="1" x14ac:dyDescent="0.2"/>
    <row r="175" ht="20.149999999999999" customHeight="1" x14ac:dyDescent="0.2"/>
    <row r="176" ht="20.149999999999999" customHeight="1" x14ac:dyDescent="0.2"/>
    <row r="177" ht="20.149999999999999" customHeight="1" x14ac:dyDescent="0.2"/>
    <row r="178" ht="20.149999999999999" customHeight="1" x14ac:dyDescent="0.2"/>
    <row r="179" ht="20.149999999999999" customHeight="1" x14ac:dyDescent="0.2"/>
    <row r="180" ht="20.149999999999999" customHeight="1" x14ac:dyDescent="0.2"/>
    <row r="181" ht="20.149999999999999" customHeight="1" x14ac:dyDescent="0.2"/>
    <row r="182" ht="20.149999999999999" customHeight="1" x14ac:dyDescent="0.2"/>
    <row r="183" ht="20.149999999999999" customHeight="1" x14ac:dyDescent="0.2"/>
    <row r="184" ht="20.149999999999999" customHeight="1" x14ac:dyDescent="0.2"/>
    <row r="185" ht="20.149999999999999" customHeight="1" x14ac:dyDescent="0.2"/>
    <row r="186" ht="20.149999999999999" customHeight="1" x14ac:dyDescent="0.2"/>
    <row r="187" ht="20.149999999999999" customHeight="1" x14ac:dyDescent="0.2"/>
    <row r="188" ht="20.149999999999999" customHeight="1" x14ac:dyDescent="0.2"/>
    <row r="189" ht="20.149999999999999" customHeight="1" x14ac:dyDescent="0.2"/>
    <row r="190" ht="20.149999999999999" customHeight="1" x14ac:dyDescent="0.2"/>
    <row r="191" ht="20.149999999999999" customHeight="1" x14ac:dyDescent="0.2"/>
    <row r="192" ht="20.149999999999999" customHeight="1" x14ac:dyDescent="0.2"/>
    <row r="193" ht="20.149999999999999" customHeight="1" x14ac:dyDescent="0.2"/>
    <row r="194" ht="20.149999999999999" customHeight="1" x14ac:dyDescent="0.2"/>
    <row r="195" ht="20.149999999999999" customHeight="1" x14ac:dyDescent="0.2"/>
    <row r="196" ht="20.149999999999999" customHeight="1" x14ac:dyDescent="0.2"/>
    <row r="197" ht="20.149999999999999" customHeight="1" x14ac:dyDescent="0.2"/>
    <row r="198" ht="20.149999999999999" customHeight="1" x14ac:dyDescent="0.2"/>
    <row r="199" ht="20.149999999999999" customHeight="1" x14ac:dyDescent="0.2"/>
    <row r="200" ht="20.149999999999999" customHeight="1" x14ac:dyDescent="0.2"/>
    <row r="201" ht="20.149999999999999" customHeight="1" x14ac:dyDescent="0.2"/>
    <row r="202" ht="20.149999999999999" customHeight="1" x14ac:dyDescent="0.2"/>
    <row r="203" ht="20.149999999999999" customHeight="1" x14ac:dyDescent="0.2"/>
    <row r="204" ht="20.149999999999999" customHeight="1" x14ac:dyDescent="0.2"/>
    <row r="205" ht="20.149999999999999" customHeight="1" x14ac:dyDescent="0.2"/>
    <row r="206" ht="20.149999999999999" customHeight="1" x14ac:dyDescent="0.2"/>
    <row r="207" ht="20.149999999999999" customHeight="1" x14ac:dyDescent="0.2"/>
    <row r="208" ht="20.149999999999999" customHeight="1" x14ac:dyDescent="0.2"/>
    <row r="209" ht="20.149999999999999" customHeight="1" x14ac:dyDescent="0.2"/>
    <row r="210" ht="20.149999999999999" customHeight="1" x14ac:dyDescent="0.2"/>
    <row r="211" ht="20.149999999999999" customHeight="1" x14ac:dyDescent="0.2"/>
    <row r="212" ht="20.149999999999999" customHeight="1" x14ac:dyDescent="0.2"/>
    <row r="213" ht="20.149999999999999" customHeight="1" x14ac:dyDescent="0.2"/>
    <row r="214" ht="20.149999999999999" customHeight="1" x14ac:dyDescent="0.2"/>
    <row r="215" ht="20.149999999999999" customHeight="1" x14ac:dyDescent="0.2"/>
    <row r="216" ht="20.149999999999999" customHeight="1" x14ac:dyDescent="0.2"/>
    <row r="217" ht="20.149999999999999" customHeight="1" x14ac:dyDescent="0.2"/>
    <row r="218" ht="20.149999999999999" customHeight="1" x14ac:dyDescent="0.2"/>
    <row r="219" ht="20.149999999999999" customHeight="1" x14ac:dyDescent="0.2"/>
    <row r="220" ht="20.149999999999999" customHeight="1" x14ac:dyDescent="0.2"/>
    <row r="221" ht="20.149999999999999" customHeight="1" x14ac:dyDescent="0.2"/>
    <row r="222" ht="20.149999999999999" customHeight="1" x14ac:dyDescent="0.2"/>
    <row r="223" ht="20.149999999999999" customHeight="1" x14ac:dyDescent="0.2"/>
    <row r="224" ht="20.149999999999999" customHeight="1" x14ac:dyDescent="0.2"/>
    <row r="225" ht="20.149999999999999" customHeight="1" x14ac:dyDescent="0.2"/>
    <row r="226" ht="20.149999999999999" customHeight="1" x14ac:dyDescent="0.2"/>
    <row r="227" ht="20.149999999999999" customHeight="1" x14ac:dyDescent="0.2"/>
    <row r="228" ht="20.149999999999999" customHeight="1" x14ac:dyDescent="0.2"/>
    <row r="229" ht="20.149999999999999" customHeight="1" x14ac:dyDescent="0.2"/>
    <row r="230" ht="20.149999999999999" customHeight="1" x14ac:dyDescent="0.2"/>
    <row r="231" ht="20.149999999999999" customHeight="1" x14ac:dyDescent="0.2"/>
    <row r="232" ht="20.149999999999999" customHeight="1" x14ac:dyDescent="0.2"/>
    <row r="233" ht="20.149999999999999" customHeight="1" x14ac:dyDescent="0.2"/>
    <row r="234" ht="20.149999999999999" customHeight="1" x14ac:dyDescent="0.2"/>
    <row r="235" ht="20.149999999999999" customHeight="1" x14ac:dyDescent="0.2"/>
    <row r="236" ht="20.149999999999999" customHeight="1" x14ac:dyDescent="0.2"/>
    <row r="237" ht="20.149999999999999" customHeight="1" x14ac:dyDescent="0.2"/>
    <row r="238" ht="20.149999999999999" customHeight="1" x14ac:dyDescent="0.2"/>
    <row r="239" ht="20.149999999999999" customHeight="1" x14ac:dyDescent="0.2"/>
    <row r="240" ht="20.149999999999999" customHeight="1" x14ac:dyDescent="0.2"/>
    <row r="241" ht="20.149999999999999" customHeight="1" x14ac:dyDescent="0.2"/>
    <row r="242" ht="20.149999999999999" customHeight="1" x14ac:dyDescent="0.2"/>
    <row r="243" ht="20.149999999999999" customHeight="1" x14ac:dyDescent="0.2"/>
    <row r="244" ht="20.149999999999999" customHeight="1" x14ac:dyDescent="0.2"/>
    <row r="245" ht="20.149999999999999" customHeight="1" x14ac:dyDescent="0.2"/>
    <row r="246" ht="20.149999999999999" customHeight="1" x14ac:dyDescent="0.2"/>
    <row r="247" ht="20.149999999999999" customHeight="1" x14ac:dyDescent="0.2"/>
    <row r="248" ht="20.149999999999999" customHeight="1" x14ac:dyDescent="0.2"/>
    <row r="249" ht="20.149999999999999" customHeight="1" x14ac:dyDescent="0.2"/>
    <row r="250" ht="20.149999999999999" customHeight="1" x14ac:dyDescent="0.2"/>
    <row r="251" ht="20.149999999999999" customHeight="1" x14ac:dyDescent="0.2"/>
    <row r="252" ht="20.149999999999999" customHeight="1" x14ac:dyDescent="0.2"/>
    <row r="253" ht="20.149999999999999" customHeight="1" x14ac:dyDescent="0.2"/>
    <row r="254" ht="20.149999999999999" customHeight="1" x14ac:dyDescent="0.2"/>
    <row r="255" ht="20.149999999999999" customHeight="1" x14ac:dyDescent="0.2"/>
    <row r="256" ht="20.149999999999999" customHeight="1" x14ac:dyDescent="0.2"/>
    <row r="257" ht="20.149999999999999" customHeight="1" x14ac:dyDescent="0.2"/>
    <row r="258" ht="20.149999999999999" customHeight="1" x14ac:dyDescent="0.2"/>
    <row r="259" ht="20.149999999999999" customHeight="1" x14ac:dyDescent="0.2"/>
    <row r="260" ht="20.149999999999999" customHeight="1" x14ac:dyDescent="0.2"/>
    <row r="261" ht="20.149999999999999" customHeight="1" x14ac:dyDescent="0.2"/>
    <row r="262" ht="20.149999999999999" customHeight="1" x14ac:dyDescent="0.2"/>
    <row r="263" ht="20.149999999999999" customHeight="1" x14ac:dyDescent="0.2"/>
    <row r="264" ht="20.149999999999999" customHeight="1" x14ac:dyDescent="0.2"/>
    <row r="265" ht="20.149999999999999" customHeight="1" x14ac:dyDescent="0.2"/>
    <row r="266" ht="20.149999999999999" customHeight="1" x14ac:dyDescent="0.2"/>
    <row r="267" ht="20.149999999999999" customHeight="1" x14ac:dyDescent="0.2"/>
    <row r="268" ht="20.149999999999999" customHeight="1" x14ac:dyDescent="0.2"/>
    <row r="269" ht="20.149999999999999" customHeight="1" x14ac:dyDescent="0.2"/>
    <row r="270" ht="20.149999999999999" customHeight="1" x14ac:dyDescent="0.2"/>
    <row r="271" ht="20.149999999999999" customHeight="1" x14ac:dyDescent="0.2"/>
    <row r="272" ht="20.149999999999999" customHeight="1" x14ac:dyDescent="0.2"/>
    <row r="273" ht="20.149999999999999" customHeight="1" x14ac:dyDescent="0.2"/>
    <row r="274" ht="20.149999999999999" customHeight="1" x14ac:dyDescent="0.2"/>
    <row r="275" ht="20.149999999999999" customHeight="1" x14ac:dyDescent="0.2"/>
    <row r="276" ht="20.149999999999999" customHeight="1" x14ac:dyDescent="0.2"/>
    <row r="277" ht="20.149999999999999" customHeight="1" x14ac:dyDescent="0.2"/>
    <row r="278" ht="20.149999999999999" customHeight="1" x14ac:dyDescent="0.2"/>
    <row r="279" ht="20.149999999999999" customHeight="1" x14ac:dyDescent="0.2"/>
    <row r="280" ht="20.149999999999999" customHeight="1" x14ac:dyDescent="0.2"/>
    <row r="281" ht="20.149999999999999" customHeight="1" x14ac:dyDescent="0.2"/>
    <row r="282" ht="20.149999999999999" customHeight="1" x14ac:dyDescent="0.2"/>
    <row r="283" ht="20.149999999999999" customHeight="1" x14ac:dyDescent="0.2"/>
    <row r="284" ht="20.149999999999999" customHeight="1" x14ac:dyDescent="0.2"/>
    <row r="285" ht="20.149999999999999" customHeight="1" x14ac:dyDescent="0.2"/>
    <row r="286" ht="20.149999999999999" customHeight="1" x14ac:dyDescent="0.2"/>
    <row r="287" ht="20.149999999999999" customHeight="1" x14ac:dyDescent="0.2"/>
    <row r="288" ht="20.149999999999999" customHeight="1" x14ac:dyDescent="0.2"/>
    <row r="289" ht="20.149999999999999" customHeight="1" x14ac:dyDescent="0.2"/>
    <row r="290" ht="20.149999999999999" customHeight="1" x14ac:dyDescent="0.2"/>
    <row r="291" ht="20.149999999999999" customHeight="1" x14ac:dyDescent="0.2"/>
    <row r="292" ht="20.149999999999999" customHeight="1" x14ac:dyDescent="0.2"/>
    <row r="293" ht="20.149999999999999" customHeight="1" x14ac:dyDescent="0.2"/>
    <row r="294" ht="20.149999999999999" customHeight="1" x14ac:dyDescent="0.2"/>
    <row r="295" ht="20.149999999999999" customHeight="1" x14ac:dyDescent="0.2"/>
    <row r="296" ht="20.149999999999999" customHeight="1" x14ac:dyDescent="0.2"/>
    <row r="297" ht="20.149999999999999" customHeight="1" x14ac:dyDescent="0.2"/>
    <row r="298" ht="20.149999999999999" customHeight="1" x14ac:dyDescent="0.2"/>
    <row r="299" ht="20.149999999999999" customHeight="1" x14ac:dyDescent="0.2"/>
    <row r="300" ht="20.149999999999999" customHeight="1" x14ac:dyDescent="0.2"/>
    <row r="301" ht="20.149999999999999" customHeight="1" x14ac:dyDescent="0.2"/>
    <row r="302" ht="20.149999999999999" customHeight="1" x14ac:dyDescent="0.2"/>
    <row r="303" ht="20.149999999999999" customHeight="1" x14ac:dyDescent="0.2"/>
    <row r="304" ht="20.149999999999999" customHeight="1" x14ac:dyDescent="0.2"/>
    <row r="305" ht="20.149999999999999" customHeight="1" x14ac:dyDescent="0.2"/>
    <row r="306" ht="20.149999999999999" customHeight="1" x14ac:dyDescent="0.2"/>
    <row r="307" ht="20.149999999999999" customHeight="1" x14ac:dyDescent="0.2"/>
    <row r="308" ht="20.149999999999999" customHeight="1" x14ac:dyDescent="0.2"/>
    <row r="309" ht="20.149999999999999" customHeight="1" x14ac:dyDescent="0.2"/>
    <row r="310" ht="20.149999999999999" customHeight="1" x14ac:dyDescent="0.2"/>
    <row r="311" ht="20.149999999999999" customHeight="1" x14ac:dyDescent="0.2"/>
    <row r="312" ht="20.149999999999999" customHeight="1" x14ac:dyDescent="0.2"/>
    <row r="313" ht="20.149999999999999" customHeight="1" x14ac:dyDescent="0.2"/>
    <row r="314" ht="20.149999999999999" customHeight="1" x14ac:dyDescent="0.2"/>
    <row r="315" ht="20.149999999999999" customHeight="1" x14ac:dyDescent="0.2"/>
    <row r="316" ht="20.149999999999999" customHeight="1" x14ac:dyDescent="0.2"/>
    <row r="317" ht="20.149999999999999" customHeight="1" x14ac:dyDescent="0.2"/>
    <row r="318" ht="20.149999999999999" customHeight="1" x14ac:dyDescent="0.2"/>
    <row r="319" ht="20.149999999999999" customHeight="1" x14ac:dyDescent="0.2"/>
    <row r="320" ht="20.149999999999999" customHeight="1" x14ac:dyDescent="0.2"/>
    <row r="321" ht="20.149999999999999" customHeight="1" x14ac:dyDescent="0.2"/>
    <row r="322" ht="20.149999999999999" customHeight="1" x14ac:dyDescent="0.2"/>
    <row r="323" ht="20.149999999999999" customHeight="1" x14ac:dyDescent="0.2"/>
    <row r="324" ht="20.149999999999999" customHeight="1" x14ac:dyDescent="0.2"/>
    <row r="325" ht="20.149999999999999" customHeight="1" x14ac:dyDescent="0.2"/>
    <row r="326" ht="20.149999999999999" customHeight="1" x14ac:dyDescent="0.2"/>
    <row r="327" ht="20.149999999999999" customHeight="1" x14ac:dyDescent="0.2"/>
    <row r="328" ht="20.149999999999999" customHeight="1" x14ac:dyDescent="0.2"/>
    <row r="329" ht="20.149999999999999" customHeight="1" x14ac:dyDescent="0.2"/>
    <row r="330" ht="20.149999999999999" customHeight="1" x14ac:dyDescent="0.2"/>
    <row r="331" ht="20.149999999999999" customHeight="1" x14ac:dyDescent="0.2"/>
    <row r="332" ht="20.149999999999999" customHeight="1" x14ac:dyDescent="0.2"/>
    <row r="333" ht="20.149999999999999" customHeight="1" x14ac:dyDescent="0.2"/>
    <row r="334" ht="20.149999999999999" customHeight="1" x14ac:dyDescent="0.2"/>
    <row r="335" ht="20.149999999999999" customHeight="1" x14ac:dyDescent="0.2"/>
    <row r="336" ht="20.149999999999999" customHeight="1" x14ac:dyDescent="0.2"/>
    <row r="337" ht="20.149999999999999" customHeight="1" x14ac:dyDescent="0.2"/>
    <row r="338" ht="20.149999999999999" customHeight="1" x14ac:dyDescent="0.2"/>
    <row r="339" ht="20.149999999999999" customHeight="1" x14ac:dyDescent="0.2"/>
    <row r="340" ht="20.149999999999999" customHeight="1" x14ac:dyDescent="0.2"/>
    <row r="341" ht="20.149999999999999" customHeight="1" x14ac:dyDescent="0.2"/>
    <row r="342" ht="20.149999999999999" customHeight="1" x14ac:dyDescent="0.2"/>
    <row r="343" ht="20.149999999999999" customHeight="1" x14ac:dyDescent="0.2"/>
    <row r="344" ht="20.149999999999999" customHeight="1" x14ac:dyDescent="0.2"/>
    <row r="345" ht="20.149999999999999" customHeight="1" x14ac:dyDescent="0.2"/>
    <row r="346" ht="20.149999999999999" customHeight="1" x14ac:dyDescent="0.2"/>
    <row r="347" ht="20.149999999999999" customHeight="1" x14ac:dyDescent="0.2"/>
    <row r="348" ht="20.149999999999999" customHeight="1" x14ac:dyDescent="0.2"/>
    <row r="349" ht="20.149999999999999" customHeight="1" x14ac:dyDescent="0.2"/>
    <row r="350" ht="20.149999999999999" customHeight="1" x14ac:dyDescent="0.2"/>
    <row r="351" ht="20.149999999999999" customHeight="1" x14ac:dyDescent="0.2"/>
    <row r="352" ht="20.149999999999999" customHeight="1" x14ac:dyDescent="0.2"/>
    <row r="353" ht="20.149999999999999" customHeight="1" x14ac:dyDescent="0.2"/>
    <row r="354" ht="20.149999999999999" customHeight="1" x14ac:dyDescent="0.2"/>
    <row r="355" ht="20.149999999999999" customHeight="1" x14ac:dyDescent="0.2"/>
    <row r="356" ht="20.149999999999999" customHeight="1" x14ac:dyDescent="0.2"/>
    <row r="357" ht="20.149999999999999" customHeight="1" x14ac:dyDescent="0.2"/>
    <row r="358" ht="20.149999999999999" customHeight="1" x14ac:dyDescent="0.2"/>
    <row r="359" ht="20.149999999999999" customHeight="1" x14ac:dyDescent="0.2"/>
    <row r="360" ht="20.149999999999999" customHeight="1" x14ac:dyDescent="0.2"/>
    <row r="361" ht="20.149999999999999" customHeight="1" x14ac:dyDescent="0.2"/>
    <row r="362" ht="20.149999999999999" customHeight="1" x14ac:dyDescent="0.2"/>
    <row r="363" ht="20.149999999999999" customHeight="1" x14ac:dyDescent="0.2"/>
    <row r="364" ht="20.149999999999999" customHeight="1" x14ac:dyDescent="0.2"/>
    <row r="365" ht="20.149999999999999" customHeight="1" x14ac:dyDescent="0.2"/>
    <row r="366" ht="20.149999999999999" customHeight="1" x14ac:dyDescent="0.2"/>
    <row r="367" ht="20.149999999999999" customHeight="1" x14ac:dyDescent="0.2"/>
    <row r="368" ht="20.149999999999999" customHeight="1" x14ac:dyDescent="0.2"/>
    <row r="369" ht="20.149999999999999" customHeight="1" x14ac:dyDescent="0.2"/>
    <row r="370" ht="20.149999999999999" customHeight="1" x14ac:dyDescent="0.2"/>
    <row r="371" ht="20.149999999999999" customHeight="1" x14ac:dyDescent="0.2"/>
    <row r="372" ht="20.149999999999999" customHeight="1" x14ac:dyDescent="0.2"/>
    <row r="373" ht="20.149999999999999" customHeight="1" x14ac:dyDescent="0.2"/>
    <row r="374" ht="20.149999999999999" customHeight="1" x14ac:dyDescent="0.2"/>
    <row r="375" ht="20.149999999999999" customHeight="1" x14ac:dyDescent="0.2"/>
    <row r="376" ht="20.149999999999999" customHeight="1" x14ac:dyDescent="0.2"/>
    <row r="377" ht="20.149999999999999" customHeight="1" x14ac:dyDescent="0.2"/>
    <row r="378" ht="20.149999999999999" customHeight="1" x14ac:dyDescent="0.2"/>
    <row r="379" ht="20.149999999999999" customHeight="1" x14ac:dyDescent="0.2"/>
    <row r="380" ht="20.149999999999999" customHeight="1" x14ac:dyDescent="0.2"/>
    <row r="381" ht="20.149999999999999" customHeight="1" x14ac:dyDescent="0.2"/>
    <row r="382" ht="20.149999999999999" customHeight="1" x14ac:dyDescent="0.2"/>
    <row r="383" ht="20.149999999999999" customHeight="1" x14ac:dyDescent="0.2"/>
    <row r="384" ht="20.149999999999999" customHeight="1" x14ac:dyDescent="0.2"/>
    <row r="385" ht="20.149999999999999" customHeight="1" x14ac:dyDescent="0.2"/>
    <row r="386" ht="20.149999999999999" customHeight="1" x14ac:dyDescent="0.2"/>
    <row r="387" ht="20.149999999999999" customHeight="1" x14ac:dyDescent="0.2"/>
    <row r="388" ht="20.149999999999999" customHeight="1" x14ac:dyDescent="0.2"/>
    <row r="389" ht="20.149999999999999" customHeight="1" x14ac:dyDescent="0.2"/>
    <row r="390" ht="20.149999999999999" customHeight="1" x14ac:dyDescent="0.2"/>
    <row r="391" ht="20.149999999999999" customHeight="1" x14ac:dyDescent="0.2"/>
    <row r="392" ht="20.149999999999999" customHeight="1" x14ac:dyDescent="0.2"/>
    <row r="393" ht="20.149999999999999" customHeight="1" x14ac:dyDescent="0.2"/>
    <row r="394" ht="20.149999999999999" customHeight="1" x14ac:dyDescent="0.2"/>
    <row r="395" ht="20.149999999999999" customHeight="1" x14ac:dyDescent="0.2"/>
    <row r="396" ht="20.149999999999999" customHeight="1" x14ac:dyDescent="0.2"/>
    <row r="397" ht="20.149999999999999" customHeight="1" x14ac:dyDescent="0.2"/>
    <row r="398" ht="20.149999999999999" customHeight="1" x14ac:dyDescent="0.2"/>
    <row r="399" ht="20.149999999999999" customHeight="1" x14ac:dyDescent="0.2"/>
    <row r="400" ht="20.149999999999999" customHeight="1" x14ac:dyDescent="0.2"/>
    <row r="401" ht="20.149999999999999" customHeight="1" x14ac:dyDescent="0.2"/>
    <row r="402" ht="20.149999999999999" customHeight="1" x14ac:dyDescent="0.2"/>
    <row r="403" ht="20.149999999999999" customHeight="1" x14ac:dyDescent="0.2"/>
    <row r="404" ht="20.149999999999999" customHeight="1" x14ac:dyDescent="0.2"/>
    <row r="405" ht="20.149999999999999" customHeight="1" x14ac:dyDescent="0.2"/>
    <row r="406" ht="20.149999999999999" customHeight="1" x14ac:dyDescent="0.2"/>
    <row r="407" ht="20.149999999999999" customHeight="1" x14ac:dyDescent="0.2"/>
    <row r="408" ht="20.149999999999999" customHeight="1" x14ac:dyDescent="0.2"/>
    <row r="409" ht="20.149999999999999" customHeight="1" x14ac:dyDescent="0.2"/>
    <row r="410" ht="20.149999999999999" customHeight="1" x14ac:dyDescent="0.2"/>
    <row r="411" ht="20.149999999999999" customHeight="1" x14ac:dyDescent="0.2"/>
    <row r="412" ht="20.149999999999999" customHeight="1" x14ac:dyDescent="0.2"/>
    <row r="413" ht="20.149999999999999" customHeight="1" x14ac:dyDescent="0.2"/>
    <row r="414" ht="20.149999999999999" customHeight="1" x14ac:dyDescent="0.2"/>
    <row r="415" ht="20.149999999999999" customHeight="1" x14ac:dyDescent="0.2"/>
    <row r="416" ht="20.149999999999999" customHeight="1" x14ac:dyDescent="0.2"/>
    <row r="417" ht="20.149999999999999" customHeight="1" x14ac:dyDescent="0.2"/>
    <row r="418" ht="20.149999999999999" customHeight="1" x14ac:dyDescent="0.2"/>
    <row r="419" ht="20.149999999999999" customHeight="1" x14ac:dyDescent="0.2"/>
    <row r="420" ht="20.149999999999999" customHeight="1" x14ac:dyDescent="0.2"/>
    <row r="421" ht="20.149999999999999" customHeight="1" x14ac:dyDescent="0.2"/>
    <row r="422" ht="20.149999999999999" customHeight="1" x14ac:dyDescent="0.2"/>
    <row r="423" ht="20.149999999999999" customHeight="1" x14ac:dyDescent="0.2"/>
    <row r="424" ht="20.149999999999999" customHeight="1" x14ac:dyDescent="0.2"/>
    <row r="425" ht="20.149999999999999" customHeight="1" x14ac:dyDescent="0.2"/>
    <row r="426" ht="20.149999999999999" customHeight="1" x14ac:dyDescent="0.2"/>
    <row r="427" ht="20.149999999999999" customHeight="1" x14ac:dyDescent="0.2"/>
    <row r="428" ht="20.149999999999999" customHeight="1" x14ac:dyDescent="0.2"/>
    <row r="429" ht="20.149999999999999" customHeight="1" x14ac:dyDescent="0.2"/>
    <row r="430" ht="20.149999999999999" customHeight="1" x14ac:dyDescent="0.2"/>
    <row r="431" ht="20.149999999999999" customHeight="1" x14ac:dyDescent="0.2"/>
    <row r="432" ht="20.149999999999999" customHeight="1" x14ac:dyDescent="0.2"/>
    <row r="433" ht="20.149999999999999" customHeight="1" x14ac:dyDescent="0.2"/>
    <row r="434" ht="20.149999999999999" customHeight="1" x14ac:dyDescent="0.2"/>
    <row r="435" ht="20.149999999999999" customHeight="1" x14ac:dyDescent="0.2"/>
    <row r="436" ht="20.149999999999999" customHeight="1" x14ac:dyDescent="0.2"/>
    <row r="437" ht="20.149999999999999" customHeight="1" x14ac:dyDescent="0.2"/>
    <row r="438" ht="20.149999999999999" customHeight="1" x14ac:dyDescent="0.2"/>
    <row r="439" ht="20.149999999999999" customHeight="1" x14ac:dyDescent="0.2"/>
    <row r="440" ht="20.149999999999999" customHeight="1" x14ac:dyDescent="0.2"/>
    <row r="441" ht="20.149999999999999" customHeight="1" x14ac:dyDescent="0.2"/>
    <row r="442" ht="20.149999999999999" customHeight="1" x14ac:dyDescent="0.2"/>
    <row r="443" ht="20.149999999999999" customHeight="1" x14ac:dyDescent="0.2"/>
    <row r="444" ht="20.149999999999999" customHeight="1" x14ac:dyDescent="0.2"/>
    <row r="445" ht="20.149999999999999" customHeight="1" x14ac:dyDescent="0.2"/>
    <row r="446" ht="20.149999999999999" customHeight="1" x14ac:dyDescent="0.2"/>
    <row r="447" ht="20.149999999999999" customHeight="1" x14ac:dyDescent="0.2"/>
    <row r="448" ht="20.149999999999999" customHeight="1" x14ac:dyDescent="0.2"/>
    <row r="449" ht="20.149999999999999" customHeight="1" x14ac:dyDescent="0.2"/>
    <row r="450" ht="20.149999999999999" customHeight="1" x14ac:dyDescent="0.2"/>
    <row r="451" ht="20.149999999999999" customHeight="1" x14ac:dyDescent="0.2"/>
    <row r="452" ht="20.149999999999999" customHeight="1" x14ac:dyDescent="0.2"/>
    <row r="453" ht="20.149999999999999" customHeight="1" x14ac:dyDescent="0.2"/>
    <row r="454" ht="20.149999999999999" customHeight="1" x14ac:dyDescent="0.2"/>
    <row r="455" ht="20.149999999999999" customHeight="1" x14ac:dyDescent="0.2"/>
    <row r="456" ht="20.149999999999999" customHeight="1" x14ac:dyDescent="0.2"/>
    <row r="457" ht="20.149999999999999" customHeight="1" x14ac:dyDescent="0.2"/>
    <row r="458" ht="20.149999999999999" customHeight="1" x14ac:dyDescent="0.2"/>
    <row r="459" ht="20.149999999999999" customHeight="1" x14ac:dyDescent="0.2"/>
    <row r="460" ht="20.149999999999999" customHeight="1" x14ac:dyDescent="0.2"/>
    <row r="461" ht="20.149999999999999" customHeight="1" x14ac:dyDescent="0.2"/>
    <row r="462" ht="20.149999999999999" customHeight="1" x14ac:dyDescent="0.2"/>
    <row r="463" ht="20.149999999999999" customHeight="1" x14ac:dyDescent="0.2"/>
    <row r="464" ht="20.149999999999999" customHeight="1" x14ac:dyDescent="0.2"/>
    <row r="465" ht="20.149999999999999" customHeight="1" x14ac:dyDescent="0.2"/>
    <row r="466" ht="20.149999999999999" customHeight="1" x14ac:dyDescent="0.2"/>
    <row r="467" ht="20.149999999999999" customHeight="1" x14ac:dyDescent="0.2"/>
    <row r="468" ht="20.149999999999999" customHeight="1" x14ac:dyDescent="0.2"/>
    <row r="469" ht="20.149999999999999" customHeight="1" x14ac:dyDescent="0.2"/>
    <row r="470" ht="20.149999999999999" customHeight="1" x14ac:dyDescent="0.2"/>
    <row r="471" ht="20.149999999999999" customHeight="1" x14ac:dyDescent="0.2"/>
    <row r="472" ht="20.149999999999999" customHeight="1" x14ac:dyDescent="0.2"/>
    <row r="473" ht="20.149999999999999" customHeight="1" x14ac:dyDescent="0.2"/>
    <row r="474" ht="20.149999999999999" customHeight="1" x14ac:dyDescent="0.2"/>
    <row r="475" ht="20.149999999999999" customHeight="1" x14ac:dyDescent="0.2"/>
    <row r="476" ht="20.149999999999999" customHeight="1" x14ac:dyDescent="0.2"/>
    <row r="477" ht="20.149999999999999" customHeight="1" x14ac:dyDescent="0.2"/>
    <row r="478" ht="20.149999999999999" customHeight="1" x14ac:dyDescent="0.2"/>
    <row r="479" ht="20.149999999999999" customHeight="1" x14ac:dyDescent="0.2"/>
    <row r="480" ht="20.149999999999999" customHeight="1" x14ac:dyDescent="0.2"/>
    <row r="481" ht="20.149999999999999" customHeight="1" x14ac:dyDescent="0.2"/>
    <row r="482" ht="20.149999999999999" customHeight="1" x14ac:dyDescent="0.2"/>
    <row r="483" ht="20.149999999999999" customHeight="1" x14ac:dyDescent="0.2"/>
    <row r="484" ht="20.149999999999999" customHeight="1" x14ac:dyDescent="0.2"/>
    <row r="485" ht="20.149999999999999" customHeight="1" x14ac:dyDescent="0.2"/>
    <row r="486" ht="20.149999999999999" customHeight="1" x14ac:dyDescent="0.2"/>
    <row r="487" ht="20.149999999999999" customHeight="1" x14ac:dyDescent="0.2"/>
    <row r="488" ht="20.149999999999999" customHeight="1" x14ac:dyDescent="0.2"/>
    <row r="489" ht="20.149999999999999" customHeight="1" x14ac:dyDescent="0.2"/>
    <row r="490" ht="20.149999999999999" customHeight="1" x14ac:dyDescent="0.2"/>
    <row r="491" ht="20.149999999999999" customHeight="1" x14ac:dyDescent="0.2"/>
    <row r="492" ht="20.149999999999999" customHeight="1" x14ac:dyDescent="0.2"/>
    <row r="493" ht="20.149999999999999" customHeight="1" x14ac:dyDescent="0.2"/>
    <row r="494" ht="20.149999999999999" customHeight="1" x14ac:dyDescent="0.2"/>
    <row r="495" ht="20.149999999999999" customHeight="1" x14ac:dyDescent="0.2"/>
    <row r="496" ht="20.149999999999999" customHeight="1" x14ac:dyDescent="0.2"/>
    <row r="497" ht="20.149999999999999" customHeight="1" x14ac:dyDescent="0.2"/>
    <row r="498" ht="20.149999999999999" customHeight="1" x14ac:dyDescent="0.2"/>
    <row r="499" ht="20.149999999999999" customHeight="1" x14ac:dyDescent="0.2"/>
    <row r="500" ht="20.149999999999999" customHeight="1" x14ac:dyDescent="0.2"/>
    <row r="501" ht="20.149999999999999" customHeight="1" x14ac:dyDescent="0.2"/>
    <row r="502" ht="20.149999999999999" customHeight="1" x14ac:dyDescent="0.2"/>
    <row r="503" ht="20.149999999999999" customHeight="1" x14ac:dyDescent="0.2"/>
    <row r="504" ht="20.149999999999999" customHeight="1" x14ac:dyDescent="0.2"/>
    <row r="505" ht="20.149999999999999" customHeight="1" x14ac:dyDescent="0.2"/>
    <row r="506" ht="20.149999999999999" customHeight="1" x14ac:dyDescent="0.2"/>
    <row r="507" ht="20.149999999999999" customHeight="1" x14ac:dyDescent="0.2"/>
    <row r="508" ht="20.149999999999999" customHeight="1" x14ac:dyDescent="0.2"/>
    <row r="509" ht="20.149999999999999" customHeight="1" x14ac:dyDescent="0.2"/>
    <row r="510" ht="20.149999999999999" customHeight="1" x14ac:dyDescent="0.2"/>
    <row r="511" ht="20.149999999999999" customHeight="1" x14ac:dyDescent="0.2"/>
    <row r="512" ht="20.149999999999999" customHeight="1" x14ac:dyDescent="0.2"/>
    <row r="513" ht="20.149999999999999" customHeight="1" x14ac:dyDescent="0.2"/>
    <row r="514" ht="20.149999999999999" customHeight="1" x14ac:dyDescent="0.2"/>
    <row r="515" ht="20.149999999999999" customHeight="1" x14ac:dyDescent="0.2"/>
    <row r="516" ht="20.149999999999999" customHeight="1" x14ac:dyDescent="0.2"/>
    <row r="517" ht="20.149999999999999" customHeight="1" x14ac:dyDescent="0.2"/>
    <row r="518" ht="20.149999999999999" customHeight="1" x14ac:dyDescent="0.2"/>
    <row r="519" ht="20.149999999999999" customHeight="1" x14ac:dyDescent="0.2"/>
    <row r="520" ht="20.149999999999999" customHeight="1" x14ac:dyDescent="0.2"/>
    <row r="521" ht="20.149999999999999" customHeight="1" x14ac:dyDescent="0.2"/>
    <row r="522" ht="20.149999999999999" customHeight="1" x14ac:dyDescent="0.2"/>
    <row r="523" ht="20.149999999999999" customHeight="1" x14ac:dyDescent="0.2"/>
    <row r="524" ht="20.149999999999999" customHeight="1" x14ac:dyDescent="0.2"/>
    <row r="525" ht="20.149999999999999" customHeight="1" x14ac:dyDescent="0.2"/>
    <row r="526" ht="20.149999999999999" customHeight="1" x14ac:dyDescent="0.2"/>
    <row r="527" ht="20.149999999999999" customHeight="1" x14ac:dyDescent="0.2"/>
    <row r="528" ht="20.149999999999999" customHeight="1" x14ac:dyDescent="0.2"/>
    <row r="529" ht="20.149999999999999" customHeight="1" x14ac:dyDescent="0.2"/>
    <row r="530" ht="20.149999999999999" customHeight="1" x14ac:dyDescent="0.2"/>
    <row r="531" ht="20.149999999999999" customHeight="1" x14ac:dyDescent="0.2"/>
    <row r="532" ht="20.149999999999999" customHeight="1" x14ac:dyDescent="0.2"/>
    <row r="533" ht="20.149999999999999" customHeight="1" x14ac:dyDescent="0.2"/>
    <row r="534" ht="20.149999999999999" customHeight="1" x14ac:dyDescent="0.2"/>
    <row r="535" ht="20.149999999999999" customHeight="1" x14ac:dyDescent="0.2"/>
    <row r="536" ht="20.149999999999999" customHeight="1" x14ac:dyDescent="0.2"/>
    <row r="537" ht="20.149999999999999" customHeight="1" x14ac:dyDescent="0.2"/>
    <row r="538" ht="20.149999999999999" customHeight="1" x14ac:dyDescent="0.2"/>
    <row r="539" ht="20.149999999999999" customHeight="1" x14ac:dyDescent="0.2"/>
    <row r="540" ht="20.149999999999999" customHeight="1" x14ac:dyDescent="0.2"/>
    <row r="541" ht="20.149999999999999" customHeight="1" x14ac:dyDescent="0.2"/>
    <row r="542" ht="20.149999999999999" customHeight="1" x14ac:dyDescent="0.2"/>
    <row r="543" ht="20.149999999999999" customHeight="1" x14ac:dyDescent="0.2"/>
    <row r="544" ht="20.149999999999999" customHeight="1" x14ac:dyDescent="0.2"/>
    <row r="545" ht="20.149999999999999" customHeight="1" x14ac:dyDescent="0.2"/>
    <row r="546" ht="20.149999999999999" customHeight="1" x14ac:dyDescent="0.2"/>
    <row r="547" ht="20.149999999999999" customHeight="1" x14ac:dyDescent="0.2"/>
    <row r="548" ht="20.149999999999999" customHeight="1" x14ac:dyDescent="0.2"/>
    <row r="549" ht="20.149999999999999" customHeight="1" x14ac:dyDescent="0.2"/>
    <row r="550" ht="20.149999999999999" customHeight="1" x14ac:dyDescent="0.2"/>
    <row r="551" ht="20.149999999999999" customHeight="1" x14ac:dyDescent="0.2"/>
    <row r="552" ht="20.149999999999999" customHeight="1" x14ac:dyDescent="0.2"/>
    <row r="553" ht="20.149999999999999" customHeight="1" x14ac:dyDescent="0.2"/>
    <row r="554" ht="20.149999999999999" customHeight="1" x14ac:dyDescent="0.2"/>
    <row r="555" ht="20.149999999999999" customHeight="1" x14ac:dyDescent="0.2"/>
    <row r="556" ht="20.149999999999999" customHeight="1" x14ac:dyDescent="0.2"/>
    <row r="557" ht="20.149999999999999" customHeight="1" x14ac:dyDescent="0.2"/>
    <row r="558" ht="20.149999999999999" customHeight="1" x14ac:dyDescent="0.2"/>
    <row r="559" ht="20.149999999999999" customHeight="1" x14ac:dyDescent="0.2"/>
    <row r="560" ht="20.149999999999999" customHeight="1" x14ac:dyDescent="0.2"/>
    <row r="561" ht="20.149999999999999" customHeight="1" x14ac:dyDescent="0.2"/>
    <row r="562" ht="20.149999999999999" customHeight="1" x14ac:dyDescent="0.2"/>
    <row r="563" ht="20.149999999999999" customHeight="1" x14ac:dyDescent="0.2"/>
    <row r="564" ht="20.149999999999999" customHeight="1" x14ac:dyDescent="0.2"/>
    <row r="565" ht="20.149999999999999" customHeight="1" x14ac:dyDescent="0.2"/>
    <row r="566" ht="20.149999999999999" customHeight="1" x14ac:dyDescent="0.2"/>
    <row r="567" ht="20.149999999999999" customHeight="1" x14ac:dyDescent="0.2"/>
    <row r="568" ht="20.149999999999999" customHeight="1" x14ac:dyDescent="0.2"/>
    <row r="569" ht="20.149999999999999" customHeight="1" x14ac:dyDescent="0.2"/>
    <row r="570" ht="20.149999999999999" customHeight="1" x14ac:dyDescent="0.2"/>
    <row r="571" ht="20.149999999999999" customHeight="1" x14ac:dyDescent="0.2"/>
    <row r="572" ht="20.149999999999999" customHeight="1" x14ac:dyDescent="0.2"/>
    <row r="573" ht="20.149999999999999" customHeight="1" x14ac:dyDescent="0.2"/>
    <row r="574" ht="20.149999999999999" customHeight="1" x14ac:dyDescent="0.2"/>
    <row r="575" ht="20.149999999999999" customHeight="1" x14ac:dyDescent="0.2"/>
    <row r="576" ht="20.149999999999999" customHeight="1" x14ac:dyDescent="0.2"/>
    <row r="577" ht="20.149999999999999" customHeight="1" x14ac:dyDescent="0.2"/>
    <row r="578" ht="20.149999999999999" customHeight="1" x14ac:dyDescent="0.2"/>
    <row r="579" ht="20.149999999999999" customHeight="1" x14ac:dyDescent="0.2"/>
    <row r="580" ht="20.149999999999999" customHeight="1" x14ac:dyDescent="0.2"/>
    <row r="581" ht="20.149999999999999" customHeight="1" x14ac:dyDescent="0.2"/>
    <row r="582" ht="20.149999999999999" customHeight="1" x14ac:dyDescent="0.2"/>
    <row r="583" ht="20.149999999999999" customHeight="1" x14ac:dyDescent="0.2"/>
    <row r="584" ht="20.149999999999999" customHeight="1" x14ac:dyDescent="0.2"/>
    <row r="585" ht="20.149999999999999" customHeight="1" x14ac:dyDescent="0.2"/>
    <row r="586" ht="20.149999999999999" customHeight="1" x14ac:dyDescent="0.2"/>
    <row r="587" ht="20.149999999999999" customHeight="1" x14ac:dyDescent="0.2"/>
    <row r="588" ht="20.149999999999999" customHeight="1" x14ac:dyDescent="0.2"/>
    <row r="589" ht="20.149999999999999" customHeight="1" x14ac:dyDescent="0.2"/>
    <row r="590" ht="20.149999999999999" customHeight="1" x14ac:dyDescent="0.2"/>
    <row r="591" ht="20.149999999999999" customHeight="1" x14ac:dyDescent="0.2"/>
    <row r="592" ht="20.149999999999999" customHeight="1" x14ac:dyDescent="0.2"/>
    <row r="593" ht="20.149999999999999" customHeight="1" x14ac:dyDescent="0.2"/>
    <row r="594" ht="20.149999999999999" customHeight="1" x14ac:dyDescent="0.2"/>
    <row r="595" ht="20.149999999999999" customHeight="1" x14ac:dyDescent="0.2"/>
    <row r="596" ht="20.149999999999999" customHeight="1" x14ac:dyDescent="0.2"/>
    <row r="597" ht="20.149999999999999" customHeight="1" x14ac:dyDescent="0.2"/>
    <row r="598" ht="20.149999999999999" customHeight="1" x14ac:dyDescent="0.2"/>
    <row r="599" ht="20.149999999999999" customHeight="1" x14ac:dyDescent="0.2"/>
    <row r="600" ht="20.149999999999999" customHeight="1" x14ac:dyDescent="0.2"/>
    <row r="601" ht="20.149999999999999" customHeight="1" x14ac:dyDescent="0.2"/>
    <row r="602" ht="20.149999999999999" customHeight="1" x14ac:dyDescent="0.2"/>
    <row r="603" ht="20.149999999999999" customHeight="1" x14ac:dyDescent="0.2"/>
    <row r="604" ht="20.149999999999999" customHeight="1" x14ac:dyDescent="0.2"/>
    <row r="605" ht="20.149999999999999" customHeight="1" x14ac:dyDescent="0.2"/>
    <row r="606" ht="20.149999999999999" customHeight="1" x14ac:dyDescent="0.2"/>
    <row r="607" ht="20.149999999999999" customHeight="1" x14ac:dyDescent="0.2"/>
    <row r="608" ht="20.149999999999999" customHeight="1" x14ac:dyDescent="0.2"/>
    <row r="609" ht="20.149999999999999" customHeight="1" x14ac:dyDescent="0.2"/>
    <row r="610" ht="20.149999999999999" customHeight="1" x14ac:dyDescent="0.2"/>
    <row r="611" ht="20.149999999999999" customHeight="1" x14ac:dyDescent="0.2"/>
    <row r="612" ht="20.149999999999999" customHeight="1" x14ac:dyDescent="0.2"/>
    <row r="613" ht="20.149999999999999" customHeight="1" x14ac:dyDescent="0.2"/>
    <row r="614" ht="20.149999999999999" customHeight="1" x14ac:dyDescent="0.2"/>
    <row r="615" ht="20.149999999999999" customHeight="1" x14ac:dyDescent="0.2"/>
    <row r="616" ht="20.149999999999999" customHeight="1" x14ac:dyDescent="0.2"/>
    <row r="617" ht="20.149999999999999" customHeight="1" x14ac:dyDescent="0.2"/>
    <row r="618" ht="20.149999999999999" customHeight="1" x14ac:dyDescent="0.2"/>
    <row r="619" ht="20.149999999999999" customHeight="1" x14ac:dyDescent="0.2"/>
    <row r="620" ht="20.149999999999999" customHeight="1" x14ac:dyDescent="0.2"/>
    <row r="621" ht="20.149999999999999" customHeight="1" x14ac:dyDescent="0.2"/>
    <row r="622" ht="20.149999999999999" customHeight="1" x14ac:dyDescent="0.2"/>
    <row r="623" ht="20.149999999999999" customHeight="1" x14ac:dyDescent="0.2"/>
    <row r="624" ht="20.149999999999999" customHeight="1" x14ac:dyDescent="0.2"/>
    <row r="625" ht="20.149999999999999" customHeight="1" x14ac:dyDescent="0.2"/>
    <row r="626" ht="20.149999999999999" customHeight="1" x14ac:dyDescent="0.2"/>
    <row r="627" ht="20.149999999999999" customHeight="1" x14ac:dyDescent="0.2"/>
    <row r="628" ht="20.149999999999999" customHeight="1" x14ac:dyDescent="0.2"/>
    <row r="629" ht="20.149999999999999" customHeight="1" x14ac:dyDescent="0.2"/>
    <row r="630" ht="20.149999999999999" customHeight="1" x14ac:dyDescent="0.2"/>
    <row r="631" ht="20.149999999999999" customHeight="1" x14ac:dyDescent="0.2"/>
    <row r="632" ht="20.149999999999999" customHeight="1" x14ac:dyDescent="0.2"/>
    <row r="633" ht="20.149999999999999" customHeight="1" x14ac:dyDescent="0.2"/>
    <row r="634" ht="20.149999999999999" customHeight="1" x14ac:dyDescent="0.2"/>
    <row r="635" ht="20.149999999999999" customHeight="1" x14ac:dyDescent="0.2"/>
    <row r="636" ht="20.149999999999999" customHeight="1" x14ac:dyDescent="0.2"/>
    <row r="637" ht="20.149999999999999" customHeight="1" x14ac:dyDescent="0.2"/>
    <row r="638" ht="20.149999999999999" customHeight="1" x14ac:dyDescent="0.2"/>
    <row r="639" ht="20.149999999999999" customHeight="1" x14ac:dyDescent="0.2"/>
    <row r="640" ht="20.149999999999999" customHeight="1" x14ac:dyDescent="0.2"/>
    <row r="641" ht="20.149999999999999" customHeight="1" x14ac:dyDescent="0.2"/>
    <row r="642" ht="20.149999999999999" customHeight="1" x14ac:dyDescent="0.2"/>
    <row r="643" ht="20.149999999999999" customHeight="1" x14ac:dyDescent="0.2"/>
    <row r="644" ht="20.149999999999999" customHeight="1" x14ac:dyDescent="0.2"/>
    <row r="645" ht="20.149999999999999" customHeight="1" x14ac:dyDescent="0.2"/>
    <row r="646" ht="20.149999999999999" customHeight="1" x14ac:dyDescent="0.2"/>
    <row r="647" ht="20.149999999999999" customHeight="1" x14ac:dyDescent="0.2"/>
    <row r="648" ht="20.149999999999999" customHeight="1" x14ac:dyDescent="0.2"/>
    <row r="649" ht="20.149999999999999" customHeight="1" x14ac:dyDescent="0.2"/>
    <row r="650" ht="20.149999999999999" customHeight="1" x14ac:dyDescent="0.2"/>
    <row r="651" ht="20.149999999999999" customHeight="1" x14ac:dyDescent="0.2"/>
    <row r="652" ht="20.149999999999999" customHeight="1" x14ac:dyDescent="0.2"/>
    <row r="653" ht="20.149999999999999" customHeight="1" x14ac:dyDescent="0.2"/>
    <row r="654" ht="20.149999999999999" customHeight="1" x14ac:dyDescent="0.2"/>
    <row r="655" ht="20.149999999999999" customHeight="1" x14ac:dyDescent="0.2"/>
    <row r="656" ht="20.149999999999999" customHeight="1" x14ac:dyDescent="0.2"/>
    <row r="657" ht="20.149999999999999" customHeight="1" x14ac:dyDescent="0.2"/>
    <row r="658" ht="20.149999999999999" customHeight="1" x14ac:dyDescent="0.2"/>
    <row r="659" ht="20.149999999999999" customHeight="1" x14ac:dyDescent="0.2"/>
    <row r="660" ht="20.149999999999999" customHeight="1" x14ac:dyDescent="0.2"/>
    <row r="661" ht="20.149999999999999" customHeight="1" x14ac:dyDescent="0.2"/>
    <row r="662" ht="20.149999999999999" customHeight="1" x14ac:dyDescent="0.2"/>
    <row r="663" ht="20.149999999999999" customHeight="1" x14ac:dyDescent="0.2"/>
    <row r="664" ht="20.149999999999999" customHeight="1" x14ac:dyDescent="0.2"/>
    <row r="665" ht="20.149999999999999" customHeight="1" x14ac:dyDescent="0.2"/>
    <row r="666" ht="20.149999999999999" customHeight="1" x14ac:dyDescent="0.2"/>
    <row r="667" ht="20.149999999999999" customHeight="1" x14ac:dyDescent="0.2"/>
    <row r="668" ht="20.149999999999999" customHeight="1" x14ac:dyDescent="0.2"/>
    <row r="669" ht="20.149999999999999" customHeight="1" x14ac:dyDescent="0.2"/>
    <row r="670" ht="20.149999999999999" customHeight="1" x14ac:dyDescent="0.2"/>
    <row r="671" ht="20.149999999999999" customHeight="1" x14ac:dyDescent="0.2"/>
    <row r="672" ht="20.149999999999999" customHeight="1" x14ac:dyDescent="0.2"/>
    <row r="673" ht="20.149999999999999" customHeight="1" x14ac:dyDescent="0.2"/>
    <row r="674" ht="20.149999999999999" customHeight="1" x14ac:dyDescent="0.2"/>
    <row r="675" ht="20.149999999999999" customHeight="1" x14ac:dyDescent="0.2"/>
    <row r="676" ht="20.149999999999999" customHeight="1" x14ac:dyDescent="0.2"/>
    <row r="677" ht="20.149999999999999" customHeight="1" x14ac:dyDescent="0.2"/>
    <row r="678" ht="20.149999999999999" customHeight="1" x14ac:dyDescent="0.2"/>
    <row r="679" ht="20.149999999999999" customHeight="1" x14ac:dyDescent="0.2"/>
    <row r="680" ht="20.149999999999999" customHeight="1" x14ac:dyDescent="0.2"/>
    <row r="681" ht="20.149999999999999" customHeight="1" x14ac:dyDescent="0.2"/>
    <row r="682" ht="20.149999999999999" customHeight="1" x14ac:dyDescent="0.2"/>
    <row r="683" ht="20.149999999999999" customHeight="1" x14ac:dyDescent="0.2"/>
    <row r="684" ht="20.149999999999999" customHeight="1" x14ac:dyDescent="0.2"/>
    <row r="685" ht="20.149999999999999" customHeight="1" x14ac:dyDescent="0.2"/>
    <row r="686" ht="20.149999999999999" customHeight="1" x14ac:dyDescent="0.2"/>
    <row r="687" ht="20.149999999999999" customHeight="1" x14ac:dyDescent="0.2"/>
    <row r="688" ht="20.149999999999999" customHeight="1" x14ac:dyDescent="0.2"/>
    <row r="689" ht="20.149999999999999" customHeight="1" x14ac:dyDescent="0.2"/>
    <row r="690" ht="20.149999999999999" customHeight="1" x14ac:dyDescent="0.2"/>
    <row r="691" ht="20.149999999999999" customHeight="1" x14ac:dyDescent="0.2"/>
    <row r="692" ht="20.149999999999999" customHeight="1" x14ac:dyDescent="0.2"/>
    <row r="693" ht="20.149999999999999" customHeight="1" x14ac:dyDescent="0.2"/>
    <row r="694" ht="20.149999999999999" customHeight="1" x14ac:dyDescent="0.2"/>
    <row r="695" ht="20.149999999999999" customHeight="1" x14ac:dyDescent="0.2"/>
    <row r="696" ht="20.149999999999999" customHeight="1" x14ac:dyDescent="0.2"/>
    <row r="697" ht="20.149999999999999" customHeight="1" x14ac:dyDescent="0.2"/>
    <row r="698" ht="20.149999999999999" customHeight="1" x14ac:dyDescent="0.2"/>
    <row r="699" ht="20.149999999999999" customHeight="1" x14ac:dyDescent="0.2"/>
    <row r="700" ht="20.149999999999999" customHeight="1" x14ac:dyDescent="0.2"/>
    <row r="701" ht="20.149999999999999" customHeight="1" x14ac:dyDescent="0.2"/>
    <row r="702" ht="20.149999999999999" customHeight="1" x14ac:dyDescent="0.2"/>
    <row r="703" ht="20.149999999999999" customHeight="1" x14ac:dyDescent="0.2"/>
    <row r="704" ht="20.149999999999999" customHeight="1" x14ac:dyDescent="0.2"/>
    <row r="705" ht="20.149999999999999" customHeight="1" x14ac:dyDescent="0.2"/>
    <row r="706" ht="20.149999999999999" customHeight="1" x14ac:dyDescent="0.2"/>
    <row r="707" ht="20.149999999999999" customHeight="1" x14ac:dyDescent="0.2"/>
    <row r="708" ht="20.149999999999999" customHeight="1" x14ac:dyDescent="0.2"/>
  </sheetData>
  <mergeCells count="6">
    <mergeCell ref="A1:C1"/>
    <mergeCell ref="E1:T1"/>
    <mergeCell ref="O2:P2"/>
    <mergeCell ref="Q2:X2"/>
    <mergeCell ref="A4:C5"/>
    <mergeCell ref="D4:X5"/>
  </mergeCells>
  <phoneticPr fontId="2"/>
  <printOptions horizontalCentered="1"/>
  <pageMargins left="0.59055118110236227" right="0.59055118110236227" top="0.59055118110236227" bottom="0.19685039370078741" header="0.51181102362204722" footer="0.51181102362204722"/>
  <pageSetup paperSize="9" scale="9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4D0CEA-8121-4124-AEE3-757043854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2026-09-24T07:22:51Z</dcterms:modified>
  <cp:category/>
  <cp:contentStatus/>
</cp:coreProperties>
</file>