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11.8.100\share\下田土木事務所\総務課\50　建設業班\50 入札\制限付一般競争入札\R8\制限付き（委託）\83051 緑化木管理\入札公告等\"/>
    </mc:Choice>
  </mc:AlternateContent>
  <xr:revisionPtr revIDLastSave="0" documentId="13_ncr:1_{713A9D95-9596-413A-B411-1529566C8335}" xr6:coauthVersionLast="47" xr6:coauthVersionMax="47" xr10:uidLastSave="{00000000-0000-0000-0000-000000000000}"/>
  <bookViews>
    <workbookView xWindow="-120" yWindow="-120" windowWidth="29040" windowHeight="15840" xr2:uid="{6F73B63E-9BC1-4CD0-87F4-A94F9F5F5041}"/>
  </bookViews>
  <sheets>
    <sheet name="様式第2号" sheetId="1" r:id="rId1"/>
  </sheets>
  <externalReferences>
    <externalReference r:id="rId2"/>
  </externalReferences>
  <definedNames>
    <definedName name="_xlnm.Print_Area" localSheetId="0">様式第2号!$A$3:$N$52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1" i="1" l="1"/>
  <c r="P30" i="1"/>
  <c r="P29" i="1"/>
  <c r="P28" i="1"/>
  <c r="F25" i="1"/>
  <c r="F23" i="1"/>
  <c r="F22" i="1"/>
  <c r="C18" i="1"/>
  <c r="C9" i="1"/>
</calcChain>
</file>

<file path=xl/sharedStrings.xml><?xml version="1.0" encoding="utf-8"?>
<sst xmlns="http://schemas.openxmlformats.org/spreadsheetml/2006/main" count="54" uniqueCount="44">
  <si>
    <t>入札後審査様式第２号</t>
    <rPh sb="7" eb="8">
      <t>ダイ</t>
    </rPh>
    <phoneticPr fontId="5"/>
  </si>
  <si>
    <t xml:space="preserve">   用紙（日本産業規格Ａ４判）</t>
    <rPh sb="8" eb="10">
      <t>サンギョウ</t>
    </rPh>
    <phoneticPr fontId="5"/>
  </si>
  <si>
    <t>　</t>
  </si>
  <si>
    <t>入 札 参 加 資 格 確 認 申 請 書（入札後審査型）</t>
  </si>
  <si>
    <t>　令和　　年　　月　　日</t>
    <rPh sb="1" eb="3">
      <t>レイワ</t>
    </rPh>
    <phoneticPr fontId="5"/>
  </si>
  <si>
    <t>住所</t>
  </si>
  <si>
    <t>商号又は名称</t>
  </si>
  <si>
    <t>代表者氏名</t>
  </si>
  <si>
    <t>　下記の工事に係る入札参加資格について申請します。</t>
    <phoneticPr fontId="5"/>
  </si>
  <si>
    <t>　なお、地方自治法施行令第167条の４第１項の規定に該当する者でないこと及び下記内容に相違ないことを誓約します。</t>
    <phoneticPr fontId="5"/>
  </si>
  <si>
    <t>記</t>
  </si>
  <si>
    <t>１　入札番号</t>
    <rPh sb="2" eb="6">
      <t>ニュウサツバンゴウ</t>
    </rPh>
    <phoneticPr fontId="5"/>
  </si>
  <si>
    <t>２　業務名</t>
    <rPh sb="2" eb="4">
      <t>ギョウム</t>
    </rPh>
    <phoneticPr fontId="5"/>
  </si>
  <si>
    <t>３　業務箇所</t>
    <rPh sb="2" eb="4">
      <t>ギョウム</t>
    </rPh>
    <rPh sb="4" eb="6">
      <t>カショ</t>
    </rPh>
    <phoneticPr fontId="5"/>
  </si>
  <si>
    <t>４　資格確認</t>
    <phoneticPr fontId="5"/>
  </si>
  <si>
    <t>項　目</t>
  </si>
  <si>
    <t>内　容</t>
  </si>
  <si>
    <t>入札参加資格の有無（剪定・土木一式工事）</t>
    <rPh sb="13" eb="15">
      <t>ドボク</t>
    </rPh>
    <rPh sb="15" eb="17">
      <t>イッシキ</t>
    </rPh>
    <rPh sb="17" eb="19">
      <t>コウジ</t>
    </rPh>
    <phoneticPr fontId="5"/>
  </si>
  <si>
    <t>上記入札参加資格に係る格付（土木一式工事）</t>
    <rPh sb="0" eb="2">
      <t>ジョウキ</t>
    </rPh>
    <rPh sb="2" eb="4">
      <t>ニュウサツ</t>
    </rPh>
    <rPh sb="4" eb="6">
      <t>サンカ</t>
    </rPh>
    <rPh sb="6" eb="8">
      <t>シカク</t>
    </rPh>
    <rPh sb="14" eb="16">
      <t>ドボク</t>
    </rPh>
    <rPh sb="16" eb="20">
      <t>イッシキコウジ</t>
    </rPh>
    <phoneticPr fontId="9"/>
  </si>
  <si>
    <t>主たる営業所の所在地</t>
    <rPh sb="0" eb="1">
      <t>シュ</t>
    </rPh>
    <rPh sb="3" eb="6">
      <t>エイギョウショ</t>
    </rPh>
    <phoneticPr fontId="5"/>
  </si>
  <si>
    <t>同種工事(業務)の施工実績工事名</t>
    <phoneticPr fontId="5"/>
  </si>
  <si>
    <t>上記工事（業務）のCORINS/TECRIS番号</t>
    <rPh sb="0" eb="2">
      <t>ジョウキ</t>
    </rPh>
    <rPh sb="2" eb="4">
      <t>コウジ</t>
    </rPh>
    <rPh sb="5" eb="7">
      <t>ギョウム</t>
    </rPh>
    <rPh sb="22" eb="24">
      <t>バンゴウ</t>
    </rPh>
    <phoneticPr fontId="5"/>
  </si>
  <si>
    <t>上記工事（業務）の契約金額</t>
    <rPh sb="5" eb="7">
      <t>ギョウム</t>
    </rPh>
    <phoneticPr fontId="5"/>
  </si>
  <si>
    <t>上記工事（業務）の工期(履行期間)</t>
    <rPh sb="5" eb="7">
      <t>ギョウム</t>
    </rPh>
    <phoneticPr fontId="5"/>
  </si>
  <si>
    <t>上記工事（業務）の成績評定点数</t>
    <phoneticPr fontId="5"/>
  </si>
  <si>
    <t>←静岡県発注工事の場合のみ記入</t>
    <rPh sb="1" eb="4">
      <t>シズオカケン</t>
    </rPh>
    <rPh sb="4" eb="6">
      <t>ハッチュウ</t>
    </rPh>
    <rPh sb="6" eb="8">
      <t>コウジ</t>
    </rPh>
    <rPh sb="9" eb="11">
      <t>バアイ</t>
    </rPh>
    <rPh sb="13" eb="15">
      <t>キニュウ</t>
    </rPh>
    <phoneticPr fontId="5"/>
  </si>
  <si>
    <t>技術者の</t>
    <phoneticPr fontId="5"/>
  </si>
  <si>
    <t>同種工事（業務）の施工経験工事名</t>
    <rPh sb="5" eb="7">
      <t>ギョウム</t>
    </rPh>
    <rPh sb="11" eb="13">
      <t>ケイケン</t>
    </rPh>
    <phoneticPr fontId="5"/>
  </si>
  <si>
    <t>※１</t>
    <phoneticPr fontId="5"/>
  </si>
  <si>
    <t>氏名</t>
    <phoneticPr fontId="9"/>
  </si>
  <si>
    <t>※１　複数の技術者を申請する場合、適宜、資格確認欄を追加（別紙可）して使用すること。</t>
    <phoneticPr fontId="5"/>
  </si>
  <si>
    <t>※添付書類は必要ありません。</t>
    <phoneticPr fontId="5"/>
  </si>
  <si>
    <t>　ただし、入札執行後、落札候補者の方は、執行機関の指定する日までに入札参加資格に関する資料を提出するもの</t>
    <phoneticPr fontId="5"/>
  </si>
  <si>
    <t>とします。なお、資料が提出できない場合や資格要件を満たしていない場合等は入札が無効となります。</t>
    <rPh sb="8" eb="10">
      <t>シリョウ</t>
    </rPh>
    <phoneticPr fontId="5"/>
  </si>
  <si>
    <t>※電子入札案件で、やむを得ない理由により事後審査資料等を電子メール、大容量ファイルサービス等で送付する場</t>
    <rPh sb="34" eb="37">
      <t>ダイヨウリョウ</t>
    </rPh>
    <rPh sb="45" eb="46">
      <t>トウ</t>
    </rPh>
    <rPh sb="47" eb="49">
      <t>ソウフ</t>
    </rPh>
    <phoneticPr fontId="5"/>
  </si>
  <si>
    <t>合は、事前に発注機関の承認を得た上で、原則として、次のとおり行うこと。</t>
    <phoneticPr fontId="5"/>
  </si>
  <si>
    <t>①事後審査資料等を電子メールで送信→②送信済みメールをＰＤＦ化→③電子入札システム事後審査資料画面で②</t>
    <phoneticPr fontId="5"/>
  </si>
  <si>
    <t>のＰＤＦファイルを添付（電子入札システム到達時点で提出があったものとする。）</t>
    <phoneticPr fontId="5"/>
  </si>
  <si>
    <t>※虚偽の申請を行った場合、入札参加停止等の処分をすることがあるので十分御注意ください。</t>
    <phoneticPr fontId="5"/>
  </si>
  <si>
    <t>主任技術者 イ（指定学科卒業後３年、又は５年以上の実務経験）</t>
    <phoneticPr fontId="9"/>
  </si>
  <si>
    <t>主任技術者 ロ（１０年以上の実務経験）</t>
    <phoneticPr fontId="9"/>
  </si>
  <si>
    <t>主任技術者 ハ（　　　　　　　　　　　　　）</t>
    <phoneticPr fontId="9"/>
  </si>
  <si>
    <t>監理技術者（　　　）（資格者証の交付と講習の受講）</t>
    <phoneticPr fontId="5"/>
  </si>
  <si>
    <t>主たる企業の</t>
    <rPh sb="0" eb="1">
      <t>シュ</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</si>
</sst>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quot;点（静岡県発注工事の場合）&quot;"/>
  </numFmts>
  <fonts count="12" x14ac:knownFonts="1">
    <font>
      <sz val="10"/>
      <name val="ＭＳ ゴシック"/>
      <family val="3"/>
      <charset val="128"/>
    </font>
    <font>
      <sz val="11"/>
      <name val="ＭＳ Ｐゴシック"/>
      <family val="3"/>
      <charset val="128"/>
    </font>
    <font>
      <sz val="6"/>
      <name val="游ゴシック"/>
      <family val="2"/>
      <charset val="128"/>
      <scheme val="minor"/>
    </font>
    <font>
      <b/>
      <sz val="14"/>
      <color indexed="10"/>
      <name val="ＭＳ ゴシック"/>
      <family val="3"/>
      <charset val="128"/>
    </font>
    <font>
      <sz val="10"/>
      <name val="ＭＳ 明朝"/>
      <family val="1"/>
      <charset val="128"/>
    </font>
    <font>
      <sz val="6"/>
      <name val="ＭＳ Ｐゴシック"/>
      <family val="3"/>
      <charset val="128"/>
    </font>
    <font>
      <sz val="14"/>
      <name val="ＭＳ 明朝"/>
      <family val="1"/>
      <charset val="128"/>
    </font>
    <font>
      <sz val="10"/>
      <name val="ＭＳ ゴシック"/>
      <family val="3"/>
      <charset val="128"/>
    </font>
    <font>
      <sz val="10"/>
      <color indexed="22"/>
      <name val="ＭＳ ゴシック"/>
      <family val="3"/>
      <charset val="128"/>
    </font>
    <font>
      <sz val="6"/>
      <name val="ＭＳ ゴシック"/>
      <family val="3"/>
      <charset val="128"/>
    </font>
    <font>
      <sz val="11"/>
      <color rgb="FFFF0000"/>
      <name val="ＭＳ Ｐゴシック"/>
      <family val="3"/>
      <charset val="128"/>
    </font>
    <font>
      <sz val="11"/>
      <color indexed="22"/>
      <name val="ＭＳ Ｐゴシック"/>
      <family val="3"/>
      <charset val="128"/>
    </font>
  </fonts>
  <fills count="2">
    <fill>
      <patternFill patternType="none"/>
    </fill>
    <fill>
      <patternFill patternType="gray125"/>
    </fill>
  </fills>
  <borders count="24">
    <border>
      <left/>
      <right/>
      <top/>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right style="thin">
        <color indexed="8"/>
      </right>
      <top style="thin">
        <color indexed="8"/>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s>
  <cellStyleXfs count="2">
    <xf numFmtId="0" fontId="0" fillId="0" borderId="0"/>
    <xf numFmtId="0" fontId="1" fillId="0" borderId="0">
      <alignment vertical="center"/>
    </xf>
  </cellStyleXfs>
  <cellXfs count="69">
    <xf numFmtId="0" fontId="0" fillId="0" borderId="0" xfId="0"/>
    <xf numFmtId="0" fontId="1" fillId="0" borderId="0" xfId="1">
      <alignment vertical="center"/>
    </xf>
    <xf numFmtId="0" fontId="3" fillId="0" borderId="0" xfId="1" applyFont="1">
      <alignment vertical="center"/>
    </xf>
    <xf numFmtId="49" fontId="1" fillId="0" borderId="0" xfId="1" applyNumberFormat="1" applyAlignment="1">
      <alignment horizontal="right"/>
    </xf>
    <xf numFmtId="0" fontId="4" fillId="0" borderId="0" xfId="1" applyFont="1">
      <alignment vertical="center"/>
    </xf>
    <xf numFmtId="0" fontId="4" fillId="0" borderId="0" xfId="1" applyFont="1" applyAlignment="1">
      <alignment horizontal="left"/>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horizontal="right"/>
    </xf>
    <xf numFmtId="57" fontId="4" fillId="0" borderId="0" xfId="1" applyNumberFormat="1" applyFont="1">
      <alignment vertical="center"/>
    </xf>
    <xf numFmtId="58" fontId="4" fillId="0" borderId="0" xfId="1" applyNumberFormat="1" applyFont="1">
      <alignment vertical="center"/>
    </xf>
    <xf numFmtId="0" fontId="4" fillId="0" borderId="5" xfId="1" applyFont="1" applyBorder="1" applyAlignment="1">
      <alignment vertical="center" wrapText="1"/>
    </xf>
    <xf numFmtId="0" fontId="4" fillId="0" borderId="5" xfId="1" applyFont="1" applyBorder="1" applyProtection="1">
      <alignment vertical="center"/>
      <protection locked="0"/>
    </xf>
    <xf numFmtId="0" fontId="1" fillId="0" borderId="0" xfId="1" applyProtection="1">
      <alignment vertical="center"/>
      <protection locked="0"/>
    </xf>
    <xf numFmtId="0" fontId="8" fillId="0" borderId="0" xfId="0" applyFont="1"/>
    <xf numFmtId="0" fontId="4" fillId="0" borderId="13" xfId="1" applyFont="1" applyBorder="1">
      <alignment vertical="center"/>
    </xf>
    <xf numFmtId="0" fontId="10" fillId="0" borderId="0" xfId="1" applyFont="1" applyProtection="1">
      <alignment vertical="center"/>
      <protection locked="0"/>
    </xf>
    <xf numFmtId="0" fontId="4" fillId="0" borderId="0" xfId="1" applyFont="1" applyAlignment="1"/>
    <xf numFmtId="0" fontId="7" fillId="0" borderId="0" xfId="1" applyFont="1" applyAlignment="1"/>
    <xf numFmtId="0" fontId="4" fillId="0" borderId="0" xfId="1" applyFont="1" applyAlignment="1" applyProtection="1">
      <protection locked="0"/>
    </xf>
    <xf numFmtId="0" fontId="1" fillId="0" borderId="19" xfId="1" applyBorder="1">
      <alignment vertical="center"/>
    </xf>
    <xf numFmtId="0" fontId="4" fillId="0" borderId="21" xfId="1" applyFont="1" applyBorder="1" applyAlignment="1"/>
    <xf numFmtId="0" fontId="7" fillId="0" borderId="21" xfId="1" applyFont="1" applyBorder="1">
      <alignment vertical="center"/>
    </xf>
    <xf numFmtId="0" fontId="1" fillId="0" borderId="20" xfId="1" applyBorder="1">
      <alignment vertical="center"/>
    </xf>
    <xf numFmtId="0" fontId="11" fillId="0" borderId="0" xfId="1" applyFont="1" applyProtection="1">
      <alignment vertical="center"/>
      <protection locked="0"/>
    </xf>
    <xf numFmtId="0" fontId="4" fillId="0" borderId="6" xfId="1" applyFont="1" applyBorder="1">
      <alignment vertical="center"/>
    </xf>
    <xf numFmtId="177" fontId="4" fillId="0" borderId="6" xfId="1" applyNumberFormat="1" applyFont="1" applyBorder="1" applyAlignment="1" applyProtection="1">
      <alignment horizontal="center" vertical="center"/>
      <protection locked="0"/>
    </xf>
    <xf numFmtId="0" fontId="4" fillId="0" borderId="16" xfId="1" applyFont="1" applyBorder="1">
      <alignment vertical="center"/>
    </xf>
    <xf numFmtId="0" fontId="4" fillId="0" borderId="2" xfId="1" applyFont="1" applyBorder="1" applyAlignment="1">
      <alignment horizontal="left" vertical="center"/>
    </xf>
    <xf numFmtId="0" fontId="4" fillId="0" borderId="21" xfId="1" applyFont="1" applyBorder="1" applyAlignment="1">
      <alignment horizontal="left" vertical="center"/>
    </xf>
    <xf numFmtId="0" fontId="4" fillId="0" borderId="1" xfId="1" applyFont="1" applyBorder="1" applyProtection="1">
      <alignment vertical="center"/>
      <protection locked="0"/>
    </xf>
    <xf numFmtId="0" fontId="4" fillId="0" borderId="2" xfId="1" applyFont="1" applyBorder="1" applyProtection="1">
      <alignment vertical="center"/>
      <protection locked="0"/>
    </xf>
    <xf numFmtId="0" fontId="4" fillId="0" borderId="18" xfId="1" applyFont="1" applyBorder="1" applyProtection="1">
      <alignment vertical="center"/>
      <protection locked="0"/>
    </xf>
    <xf numFmtId="0" fontId="4" fillId="0" borderId="22" xfId="1" applyFont="1" applyBorder="1" applyProtection="1">
      <alignment vertical="center"/>
      <protection locked="0"/>
    </xf>
    <xf numFmtId="0" fontId="4" fillId="0" borderId="21" xfId="1" applyFont="1" applyBorder="1" applyProtection="1">
      <alignment vertical="center"/>
      <protection locked="0"/>
    </xf>
    <xf numFmtId="0" fontId="4" fillId="0" borderId="23" xfId="1" applyFont="1" applyBorder="1" applyProtection="1">
      <alignment vertical="center"/>
      <protection locked="0"/>
    </xf>
    <xf numFmtId="0" fontId="4" fillId="0" borderId="19" xfId="1" applyFont="1" applyBorder="1">
      <alignment vertical="center"/>
    </xf>
    <xf numFmtId="0" fontId="4" fillId="0" borderId="20" xfId="1" applyFont="1" applyBorder="1">
      <alignment vertical="center"/>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7" xfId="1" applyFont="1" applyBorder="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0" fontId="4" fillId="0" borderId="6" xfId="1" applyFont="1" applyBorder="1" applyAlignment="1" applyProtection="1">
      <alignment horizontal="center" vertical="center"/>
      <protection locked="0"/>
    </xf>
    <xf numFmtId="0" fontId="4" fillId="0" borderId="17" xfId="1" applyFont="1" applyBorder="1">
      <alignment vertical="center"/>
    </xf>
    <xf numFmtId="0" fontId="4" fillId="0" borderId="11" xfId="1" applyFont="1" applyBorder="1">
      <alignment vertical="center"/>
    </xf>
    <xf numFmtId="0" fontId="4" fillId="0" borderId="12" xfId="1" applyFont="1" applyBorder="1">
      <alignment vertical="center"/>
    </xf>
    <xf numFmtId="0" fontId="4" fillId="0" borderId="7" xfId="1" applyFont="1" applyBorder="1" applyProtection="1">
      <alignment vertical="center"/>
      <protection locked="0"/>
    </xf>
    <xf numFmtId="0" fontId="4" fillId="0" borderId="8" xfId="1" applyFont="1" applyBorder="1" applyProtection="1">
      <alignment vertical="center"/>
      <protection locked="0"/>
    </xf>
    <xf numFmtId="0" fontId="4" fillId="0" borderId="9" xfId="1" applyFont="1" applyBorder="1" applyProtection="1">
      <alignment vertical="center"/>
      <protection locked="0"/>
    </xf>
    <xf numFmtId="176" fontId="4" fillId="0" borderId="6" xfId="1" applyNumberFormat="1" applyFont="1" applyBorder="1" applyAlignment="1" applyProtection="1">
      <alignment horizontal="center" vertical="center"/>
      <protection locked="0"/>
    </xf>
    <xf numFmtId="0" fontId="4" fillId="0" borderId="7" xfId="1" applyFont="1" applyBorder="1">
      <alignment vertical="center"/>
    </xf>
    <xf numFmtId="0" fontId="4" fillId="0" borderId="8" xfId="1" applyFont="1" applyBorder="1">
      <alignment vertical="center"/>
    </xf>
    <xf numFmtId="0" fontId="4" fillId="0" borderId="9" xfId="1" applyFont="1" applyBorder="1">
      <alignment vertical="center"/>
    </xf>
    <xf numFmtId="0" fontId="4" fillId="0" borderId="10" xfId="1" applyFont="1" applyBorder="1" applyAlignment="1">
      <alignment vertical="center" wrapText="1"/>
    </xf>
    <xf numFmtId="0" fontId="4" fillId="0" borderId="10" xfId="1" applyFont="1" applyBorder="1">
      <alignment vertical="center"/>
    </xf>
    <xf numFmtId="0" fontId="4" fillId="0" borderId="6" xfId="1" applyFont="1" applyBorder="1" applyAlignment="1">
      <alignment horizontal="center" vertical="center"/>
    </xf>
    <xf numFmtId="0" fontId="4" fillId="0" borderId="7" xfId="1" applyFont="1" applyBorder="1" applyAlignment="1">
      <alignment vertical="center" wrapText="1"/>
    </xf>
    <xf numFmtId="0" fontId="4" fillId="0" borderId="8" xfId="1" applyFont="1" applyBorder="1" applyAlignment="1">
      <alignment vertical="center" wrapText="1"/>
    </xf>
    <xf numFmtId="0" fontId="4" fillId="0" borderId="9" xfId="1" applyFont="1" applyBorder="1" applyAlignment="1">
      <alignment vertical="center" wrapText="1"/>
    </xf>
    <xf numFmtId="0" fontId="6" fillId="0" borderId="0" xfId="1" applyFont="1" applyAlignment="1">
      <alignment horizontal="center"/>
    </xf>
    <xf numFmtId="0" fontId="4" fillId="0" borderId="0" xfId="1" applyFont="1" applyAlignment="1">
      <alignment horizontal="left" wrapText="1"/>
    </xf>
    <xf numFmtId="0" fontId="4" fillId="0" borderId="0" xfId="1" applyFont="1" applyAlignment="1">
      <alignment horizontal="left" vertical="center" wrapText="1"/>
    </xf>
    <xf numFmtId="0" fontId="4" fillId="0" borderId="0" xfId="1" applyFont="1" applyAlignment="1">
      <alignment vertical="top" wrapText="1"/>
    </xf>
    <xf numFmtId="0" fontId="4" fillId="0" borderId="0" xfId="1" applyFont="1" applyAlignment="1">
      <alignment horizontal="center"/>
    </xf>
    <xf numFmtId="0" fontId="4" fillId="0" borderId="0" xfId="1" applyFont="1" applyAlignment="1">
      <alignment horizontal="left" vertical="top" wrapText="1"/>
    </xf>
  </cellXfs>
  <cellStyles count="2">
    <cellStyle name="標準" xfId="0" builtinId="0"/>
    <cellStyle name="標準_Book2" xfId="1" xr:uid="{7F7C7C8C-476B-4B4F-83B5-56CAE013757F}"/>
  </cellStyles>
  <dxfs count="4">
    <dxf>
      <fill>
        <patternFill>
          <bgColor indexed="43"/>
        </patternFill>
      </fill>
    </dxf>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16</xdr:col>
      <xdr:colOff>625475</xdr:colOff>
      <xdr:row>30</xdr:row>
      <xdr:rowOff>0</xdr:rowOff>
    </xdr:from>
    <xdr:ext cx="2993512" cy="323165"/>
    <xdr:sp macro="" textlink="">
      <xdr:nvSpPr>
        <xdr:cNvPr id="2" name="Text Box 1">
          <a:extLst>
            <a:ext uri="{FF2B5EF4-FFF2-40B4-BE49-F238E27FC236}">
              <a16:creationId xmlns:a16="http://schemas.microsoft.com/office/drawing/2014/main" id="{47E9322F-E264-4455-8D93-044C77F0049F}"/>
            </a:ext>
          </a:extLst>
        </xdr:cNvPr>
        <xdr:cNvSpPr txBox="1">
          <a:spLocks noChangeArrowheads="1"/>
        </xdr:cNvSpPr>
      </xdr:nvSpPr>
      <xdr:spPr bwMode="auto">
        <a:xfrm>
          <a:off x="9588500" y="5334000"/>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oneCellAnchor>
    <xdr:from>
      <xdr:col>17</xdr:col>
      <xdr:colOff>0</xdr:colOff>
      <xdr:row>30</xdr:row>
      <xdr:rowOff>0</xdr:rowOff>
    </xdr:from>
    <xdr:ext cx="2993512" cy="323165"/>
    <xdr:sp macro="" textlink="">
      <xdr:nvSpPr>
        <xdr:cNvPr id="3" name="Text Box 1">
          <a:extLst>
            <a:ext uri="{FF2B5EF4-FFF2-40B4-BE49-F238E27FC236}">
              <a16:creationId xmlns:a16="http://schemas.microsoft.com/office/drawing/2014/main" id="{10BBD367-E656-4189-8E4B-BCF558E171ED}"/>
            </a:ext>
          </a:extLst>
        </xdr:cNvPr>
        <xdr:cNvSpPr txBox="1">
          <a:spLocks noChangeArrowheads="1"/>
        </xdr:cNvSpPr>
      </xdr:nvSpPr>
      <xdr:spPr bwMode="auto">
        <a:xfrm>
          <a:off x="9648825" y="5334000"/>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9979;&#30000;&#22303;&#26408;&#20107;&#21209;&#25152;/&#32207;&#21209;&#35506;/50&#12288;&#24314;&#35373;&#26989;&#29677;/50%20&#20837;&#26413;/&#21046;&#38480;&#20184;&#19968;&#33324;&#31478;&#20105;&#20837;&#26413;/R8/&#21046;&#38480;&#20184;&#12365;&#65288;&#22996;&#35351;&#65289;/83051%20&#32209;&#21270;&#26408;&#31649;&#29702;/83051&#20844;&#21578;&#12289;&#30003;&#35531;&#27096;&#24335;&#65288;&#21407;&#26412;&#65289;(&#21512;&#20307;&#29256;&#65289;&#65288;0201&#21453;&#26144;&#20462;&#27491;&#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公告"/>
      <sheetName val="様式第2号"/>
      <sheetName val="様式（機械保有の状況）"/>
      <sheetName val="2-1 (2)"/>
      <sheetName val="2-2 (2)"/>
      <sheetName val="データ処理（様式変更があった場合このシートを修正する）"/>
      <sheetName val="様式の修正作業について（毎年3月～6月までの間で行う）"/>
    </sheetNames>
    <sheetDataSet>
      <sheetData sheetId="0">
        <row r="5">
          <cell r="C5" t="str">
            <v>83051</v>
          </cell>
        </row>
        <row r="7">
          <cell r="C7" t="str">
            <v>令和８年度［第３８-Ｉ５１００-０３号］</v>
          </cell>
        </row>
        <row r="8">
          <cell r="C8" t="str">
            <v>（国）１３５号ほか道路維持（緑花木管理）業務委託（13-01）</v>
          </cell>
        </row>
        <row r="9">
          <cell r="C9" t="str">
            <v>下田市地内ほか</v>
          </cell>
        </row>
        <row r="22">
          <cell r="C22" t="str">
            <v>Ａ,Ｂ又はＣ等級</v>
          </cell>
        </row>
        <row r="38">
          <cell r="N38" t="str">
            <v>Ａ等級</v>
          </cell>
        </row>
        <row r="39">
          <cell r="N39" t="str">
            <v>Ａ又はＢ等級</v>
          </cell>
        </row>
        <row r="40">
          <cell r="N40" t="str">
            <v>Ａ,Ｂ又はＣ等級</v>
          </cell>
        </row>
        <row r="41">
          <cell r="N41" t="str">
            <v>Ｂ,Ｃ又はＤ等級</v>
          </cell>
        </row>
        <row r="53">
          <cell r="C53" t="str">
            <v>大隅　泰史</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A652A-FD44-4273-BA77-FB4F45E13D78}">
  <dimension ref="B1:S56"/>
  <sheetViews>
    <sheetView tabSelected="1" view="pageBreakPreview" topLeftCell="A7" zoomScaleNormal="100" zoomScaleSheetLayoutView="100" workbookViewId="0">
      <selection activeCell="C32" sqref="C32"/>
    </sheetView>
  </sheetViews>
  <sheetFormatPr defaultColWidth="10.28515625" defaultRowHeight="13.5" x14ac:dyDescent="0.15"/>
  <cols>
    <col min="1" max="1" width="0.85546875" style="1" customWidth="1"/>
    <col min="2" max="2" width="1.5703125" style="1" customWidth="1"/>
    <col min="3" max="4" width="4.7109375" style="1" customWidth="1"/>
    <col min="5" max="5" width="4" style="1" customWidth="1"/>
    <col min="6" max="6" width="32.42578125" style="1" customWidth="1"/>
    <col min="7" max="7" width="6.5703125" style="1" customWidth="1"/>
    <col min="8" max="12" width="10.28515625" style="1" customWidth="1"/>
    <col min="13" max="13" width="3.5703125" style="1" customWidth="1"/>
    <col min="14" max="14" width="4" style="1" customWidth="1"/>
    <col min="15" max="256" width="10.28515625" style="1"/>
    <col min="257" max="257" width="0.85546875" style="1" customWidth="1"/>
    <col min="258" max="258" width="1.5703125" style="1" customWidth="1"/>
    <col min="259" max="260" width="4.7109375" style="1" customWidth="1"/>
    <col min="261" max="261" width="4" style="1" customWidth="1"/>
    <col min="262" max="262" width="32.42578125" style="1" customWidth="1"/>
    <col min="263" max="263" width="6.5703125" style="1" customWidth="1"/>
    <col min="264" max="268" width="10.28515625" style="1"/>
    <col min="269" max="269" width="3.5703125" style="1" customWidth="1"/>
    <col min="270" max="270" width="4" style="1" customWidth="1"/>
    <col min="271" max="512" width="10.28515625" style="1"/>
    <col min="513" max="513" width="0.85546875" style="1" customWidth="1"/>
    <col min="514" max="514" width="1.5703125" style="1" customWidth="1"/>
    <col min="515" max="516" width="4.7109375" style="1" customWidth="1"/>
    <col min="517" max="517" width="4" style="1" customWidth="1"/>
    <col min="518" max="518" width="32.42578125" style="1" customWidth="1"/>
    <col min="519" max="519" width="6.5703125" style="1" customWidth="1"/>
    <col min="520" max="524" width="10.28515625" style="1"/>
    <col min="525" max="525" width="3.5703125" style="1" customWidth="1"/>
    <col min="526" max="526" width="4" style="1" customWidth="1"/>
    <col min="527" max="768" width="10.28515625" style="1"/>
    <col min="769" max="769" width="0.85546875" style="1" customWidth="1"/>
    <col min="770" max="770" width="1.5703125" style="1" customWidth="1"/>
    <col min="771" max="772" width="4.7109375" style="1" customWidth="1"/>
    <col min="773" max="773" width="4" style="1" customWidth="1"/>
    <col min="774" max="774" width="32.42578125" style="1" customWidth="1"/>
    <col min="775" max="775" width="6.5703125" style="1" customWidth="1"/>
    <col min="776" max="780" width="10.28515625" style="1"/>
    <col min="781" max="781" width="3.5703125" style="1" customWidth="1"/>
    <col min="782" max="782" width="4" style="1" customWidth="1"/>
    <col min="783" max="1024" width="10.28515625" style="1"/>
    <col min="1025" max="1025" width="0.85546875" style="1" customWidth="1"/>
    <col min="1026" max="1026" width="1.5703125" style="1" customWidth="1"/>
    <col min="1027" max="1028" width="4.7109375" style="1" customWidth="1"/>
    <col min="1029" max="1029" width="4" style="1" customWidth="1"/>
    <col min="1030" max="1030" width="32.42578125" style="1" customWidth="1"/>
    <col min="1031" max="1031" width="6.5703125" style="1" customWidth="1"/>
    <col min="1032" max="1036" width="10.28515625" style="1"/>
    <col min="1037" max="1037" width="3.5703125" style="1" customWidth="1"/>
    <col min="1038" max="1038" width="4" style="1" customWidth="1"/>
    <col min="1039" max="1280" width="10.28515625" style="1"/>
    <col min="1281" max="1281" width="0.85546875" style="1" customWidth="1"/>
    <col min="1282" max="1282" width="1.5703125" style="1" customWidth="1"/>
    <col min="1283" max="1284" width="4.7109375" style="1" customWidth="1"/>
    <col min="1285" max="1285" width="4" style="1" customWidth="1"/>
    <col min="1286" max="1286" width="32.42578125" style="1" customWidth="1"/>
    <col min="1287" max="1287" width="6.5703125" style="1" customWidth="1"/>
    <col min="1288" max="1292" width="10.28515625" style="1"/>
    <col min="1293" max="1293" width="3.5703125" style="1" customWidth="1"/>
    <col min="1294" max="1294" width="4" style="1" customWidth="1"/>
    <col min="1295" max="1536" width="10.28515625" style="1"/>
    <col min="1537" max="1537" width="0.85546875" style="1" customWidth="1"/>
    <col min="1538" max="1538" width="1.5703125" style="1" customWidth="1"/>
    <col min="1539" max="1540" width="4.7109375" style="1" customWidth="1"/>
    <col min="1541" max="1541" width="4" style="1" customWidth="1"/>
    <col min="1542" max="1542" width="32.42578125" style="1" customWidth="1"/>
    <col min="1543" max="1543" width="6.5703125" style="1" customWidth="1"/>
    <col min="1544" max="1548" width="10.28515625" style="1"/>
    <col min="1549" max="1549" width="3.5703125" style="1" customWidth="1"/>
    <col min="1550" max="1550" width="4" style="1" customWidth="1"/>
    <col min="1551" max="1792" width="10.28515625" style="1"/>
    <col min="1793" max="1793" width="0.85546875" style="1" customWidth="1"/>
    <col min="1794" max="1794" width="1.5703125" style="1" customWidth="1"/>
    <col min="1795" max="1796" width="4.7109375" style="1" customWidth="1"/>
    <col min="1797" max="1797" width="4" style="1" customWidth="1"/>
    <col min="1798" max="1798" width="32.42578125" style="1" customWidth="1"/>
    <col min="1799" max="1799" width="6.5703125" style="1" customWidth="1"/>
    <col min="1800" max="1804" width="10.28515625" style="1"/>
    <col min="1805" max="1805" width="3.5703125" style="1" customWidth="1"/>
    <col min="1806" max="1806" width="4" style="1" customWidth="1"/>
    <col min="1807" max="2048" width="10.28515625" style="1"/>
    <col min="2049" max="2049" width="0.85546875" style="1" customWidth="1"/>
    <col min="2050" max="2050" width="1.5703125" style="1" customWidth="1"/>
    <col min="2051" max="2052" width="4.7109375" style="1" customWidth="1"/>
    <col min="2053" max="2053" width="4" style="1" customWidth="1"/>
    <col min="2054" max="2054" width="32.42578125" style="1" customWidth="1"/>
    <col min="2055" max="2055" width="6.5703125" style="1" customWidth="1"/>
    <col min="2056" max="2060" width="10.28515625" style="1"/>
    <col min="2061" max="2061" width="3.5703125" style="1" customWidth="1"/>
    <col min="2062" max="2062" width="4" style="1" customWidth="1"/>
    <col min="2063" max="2304" width="10.28515625" style="1"/>
    <col min="2305" max="2305" width="0.85546875" style="1" customWidth="1"/>
    <col min="2306" max="2306" width="1.5703125" style="1" customWidth="1"/>
    <col min="2307" max="2308" width="4.7109375" style="1" customWidth="1"/>
    <col min="2309" max="2309" width="4" style="1" customWidth="1"/>
    <col min="2310" max="2310" width="32.42578125" style="1" customWidth="1"/>
    <col min="2311" max="2311" width="6.5703125" style="1" customWidth="1"/>
    <col min="2312" max="2316" width="10.28515625" style="1"/>
    <col min="2317" max="2317" width="3.5703125" style="1" customWidth="1"/>
    <col min="2318" max="2318" width="4" style="1" customWidth="1"/>
    <col min="2319" max="2560" width="10.28515625" style="1"/>
    <col min="2561" max="2561" width="0.85546875" style="1" customWidth="1"/>
    <col min="2562" max="2562" width="1.5703125" style="1" customWidth="1"/>
    <col min="2563" max="2564" width="4.7109375" style="1" customWidth="1"/>
    <col min="2565" max="2565" width="4" style="1" customWidth="1"/>
    <col min="2566" max="2566" width="32.42578125" style="1" customWidth="1"/>
    <col min="2567" max="2567" width="6.5703125" style="1" customWidth="1"/>
    <col min="2568" max="2572" width="10.28515625" style="1"/>
    <col min="2573" max="2573" width="3.5703125" style="1" customWidth="1"/>
    <col min="2574" max="2574" width="4" style="1" customWidth="1"/>
    <col min="2575" max="2816" width="10.28515625" style="1"/>
    <col min="2817" max="2817" width="0.85546875" style="1" customWidth="1"/>
    <col min="2818" max="2818" width="1.5703125" style="1" customWidth="1"/>
    <col min="2819" max="2820" width="4.7109375" style="1" customWidth="1"/>
    <col min="2821" max="2821" width="4" style="1" customWidth="1"/>
    <col min="2822" max="2822" width="32.42578125" style="1" customWidth="1"/>
    <col min="2823" max="2823" width="6.5703125" style="1" customWidth="1"/>
    <col min="2824" max="2828" width="10.28515625" style="1"/>
    <col min="2829" max="2829" width="3.5703125" style="1" customWidth="1"/>
    <col min="2830" max="2830" width="4" style="1" customWidth="1"/>
    <col min="2831" max="3072" width="10.28515625" style="1"/>
    <col min="3073" max="3073" width="0.85546875" style="1" customWidth="1"/>
    <col min="3074" max="3074" width="1.5703125" style="1" customWidth="1"/>
    <col min="3075" max="3076" width="4.7109375" style="1" customWidth="1"/>
    <col min="3077" max="3077" width="4" style="1" customWidth="1"/>
    <col min="3078" max="3078" width="32.42578125" style="1" customWidth="1"/>
    <col min="3079" max="3079" width="6.5703125" style="1" customWidth="1"/>
    <col min="3080" max="3084" width="10.28515625" style="1"/>
    <col min="3085" max="3085" width="3.5703125" style="1" customWidth="1"/>
    <col min="3086" max="3086" width="4" style="1" customWidth="1"/>
    <col min="3087" max="3328" width="10.28515625" style="1"/>
    <col min="3329" max="3329" width="0.85546875" style="1" customWidth="1"/>
    <col min="3330" max="3330" width="1.5703125" style="1" customWidth="1"/>
    <col min="3331" max="3332" width="4.7109375" style="1" customWidth="1"/>
    <col min="3333" max="3333" width="4" style="1" customWidth="1"/>
    <col min="3334" max="3334" width="32.42578125" style="1" customWidth="1"/>
    <col min="3335" max="3335" width="6.5703125" style="1" customWidth="1"/>
    <col min="3336" max="3340" width="10.28515625" style="1"/>
    <col min="3341" max="3341" width="3.5703125" style="1" customWidth="1"/>
    <col min="3342" max="3342" width="4" style="1" customWidth="1"/>
    <col min="3343" max="3584" width="10.28515625" style="1"/>
    <col min="3585" max="3585" width="0.85546875" style="1" customWidth="1"/>
    <col min="3586" max="3586" width="1.5703125" style="1" customWidth="1"/>
    <col min="3587" max="3588" width="4.7109375" style="1" customWidth="1"/>
    <col min="3589" max="3589" width="4" style="1" customWidth="1"/>
    <col min="3590" max="3590" width="32.42578125" style="1" customWidth="1"/>
    <col min="3591" max="3591" width="6.5703125" style="1" customWidth="1"/>
    <col min="3592" max="3596" width="10.28515625" style="1"/>
    <col min="3597" max="3597" width="3.5703125" style="1" customWidth="1"/>
    <col min="3598" max="3598" width="4" style="1" customWidth="1"/>
    <col min="3599" max="3840" width="10.28515625" style="1"/>
    <col min="3841" max="3841" width="0.85546875" style="1" customWidth="1"/>
    <col min="3842" max="3842" width="1.5703125" style="1" customWidth="1"/>
    <col min="3843" max="3844" width="4.7109375" style="1" customWidth="1"/>
    <col min="3845" max="3845" width="4" style="1" customWidth="1"/>
    <col min="3846" max="3846" width="32.42578125" style="1" customWidth="1"/>
    <col min="3847" max="3847" width="6.5703125" style="1" customWidth="1"/>
    <col min="3848" max="3852" width="10.28515625" style="1"/>
    <col min="3853" max="3853" width="3.5703125" style="1" customWidth="1"/>
    <col min="3854" max="3854" width="4" style="1" customWidth="1"/>
    <col min="3855" max="4096" width="10.28515625" style="1"/>
    <col min="4097" max="4097" width="0.85546875" style="1" customWidth="1"/>
    <col min="4098" max="4098" width="1.5703125" style="1" customWidth="1"/>
    <col min="4099" max="4100" width="4.7109375" style="1" customWidth="1"/>
    <col min="4101" max="4101" width="4" style="1" customWidth="1"/>
    <col min="4102" max="4102" width="32.42578125" style="1" customWidth="1"/>
    <col min="4103" max="4103" width="6.5703125" style="1" customWidth="1"/>
    <col min="4104" max="4108" width="10.28515625" style="1"/>
    <col min="4109" max="4109" width="3.5703125" style="1" customWidth="1"/>
    <col min="4110" max="4110" width="4" style="1" customWidth="1"/>
    <col min="4111" max="4352" width="10.28515625" style="1"/>
    <col min="4353" max="4353" width="0.85546875" style="1" customWidth="1"/>
    <col min="4354" max="4354" width="1.5703125" style="1" customWidth="1"/>
    <col min="4355" max="4356" width="4.7109375" style="1" customWidth="1"/>
    <col min="4357" max="4357" width="4" style="1" customWidth="1"/>
    <col min="4358" max="4358" width="32.42578125" style="1" customWidth="1"/>
    <col min="4359" max="4359" width="6.5703125" style="1" customWidth="1"/>
    <col min="4360" max="4364" width="10.28515625" style="1"/>
    <col min="4365" max="4365" width="3.5703125" style="1" customWidth="1"/>
    <col min="4366" max="4366" width="4" style="1" customWidth="1"/>
    <col min="4367" max="4608" width="10.28515625" style="1"/>
    <col min="4609" max="4609" width="0.85546875" style="1" customWidth="1"/>
    <col min="4610" max="4610" width="1.5703125" style="1" customWidth="1"/>
    <col min="4611" max="4612" width="4.7109375" style="1" customWidth="1"/>
    <col min="4613" max="4613" width="4" style="1" customWidth="1"/>
    <col min="4614" max="4614" width="32.42578125" style="1" customWidth="1"/>
    <col min="4615" max="4615" width="6.5703125" style="1" customWidth="1"/>
    <col min="4616" max="4620" width="10.28515625" style="1"/>
    <col min="4621" max="4621" width="3.5703125" style="1" customWidth="1"/>
    <col min="4622" max="4622" width="4" style="1" customWidth="1"/>
    <col min="4623" max="4864" width="10.28515625" style="1"/>
    <col min="4865" max="4865" width="0.85546875" style="1" customWidth="1"/>
    <col min="4866" max="4866" width="1.5703125" style="1" customWidth="1"/>
    <col min="4867" max="4868" width="4.7109375" style="1" customWidth="1"/>
    <col min="4869" max="4869" width="4" style="1" customWidth="1"/>
    <col min="4870" max="4870" width="32.42578125" style="1" customWidth="1"/>
    <col min="4871" max="4871" width="6.5703125" style="1" customWidth="1"/>
    <col min="4872" max="4876" width="10.28515625" style="1"/>
    <col min="4877" max="4877" width="3.5703125" style="1" customWidth="1"/>
    <col min="4878" max="4878" width="4" style="1" customWidth="1"/>
    <col min="4879" max="5120" width="10.28515625" style="1"/>
    <col min="5121" max="5121" width="0.85546875" style="1" customWidth="1"/>
    <col min="5122" max="5122" width="1.5703125" style="1" customWidth="1"/>
    <col min="5123" max="5124" width="4.7109375" style="1" customWidth="1"/>
    <col min="5125" max="5125" width="4" style="1" customWidth="1"/>
    <col min="5126" max="5126" width="32.42578125" style="1" customWidth="1"/>
    <col min="5127" max="5127" width="6.5703125" style="1" customWidth="1"/>
    <col min="5128" max="5132" width="10.28515625" style="1"/>
    <col min="5133" max="5133" width="3.5703125" style="1" customWidth="1"/>
    <col min="5134" max="5134" width="4" style="1" customWidth="1"/>
    <col min="5135" max="5376" width="10.28515625" style="1"/>
    <col min="5377" max="5377" width="0.85546875" style="1" customWidth="1"/>
    <col min="5378" max="5378" width="1.5703125" style="1" customWidth="1"/>
    <col min="5379" max="5380" width="4.7109375" style="1" customWidth="1"/>
    <col min="5381" max="5381" width="4" style="1" customWidth="1"/>
    <col min="5382" max="5382" width="32.42578125" style="1" customWidth="1"/>
    <col min="5383" max="5383" width="6.5703125" style="1" customWidth="1"/>
    <col min="5384" max="5388" width="10.28515625" style="1"/>
    <col min="5389" max="5389" width="3.5703125" style="1" customWidth="1"/>
    <col min="5390" max="5390" width="4" style="1" customWidth="1"/>
    <col min="5391" max="5632" width="10.28515625" style="1"/>
    <col min="5633" max="5633" width="0.85546875" style="1" customWidth="1"/>
    <col min="5634" max="5634" width="1.5703125" style="1" customWidth="1"/>
    <col min="5635" max="5636" width="4.7109375" style="1" customWidth="1"/>
    <col min="5637" max="5637" width="4" style="1" customWidth="1"/>
    <col min="5638" max="5638" width="32.42578125" style="1" customWidth="1"/>
    <col min="5639" max="5639" width="6.5703125" style="1" customWidth="1"/>
    <col min="5640" max="5644" width="10.28515625" style="1"/>
    <col min="5645" max="5645" width="3.5703125" style="1" customWidth="1"/>
    <col min="5646" max="5646" width="4" style="1" customWidth="1"/>
    <col min="5647" max="5888" width="10.28515625" style="1"/>
    <col min="5889" max="5889" width="0.85546875" style="1" customWidth="1"/>
    <col min="5890" max="5890" width="1.5703125" style="1" customWidth="1"/>
    <col min="5891" max="5892" width="4.7109375" style="1" customWidth="1"/>
    <col min="5893" max="5893" width="4" style="1" customWidth="1"/>
    <col min="5894" max="5894" width="32.42578125" style="1" customWidth="1"/>
    <col min="5895" max="5895" width="6.5703125" style="1" customWidth="1"/>
    <col min="5896" max="5900" width="10.28515625" style="1"/>
    <col min="5901" max="5901" width="3.5703125" style="1" customWidth="1"/>
    <col min="5902" max="5902" width="4" style="1" customWidth="1"/>
    <col min="5903" max="6144" width="10.28515625" style="1"/>
    <col min="6145" max="6145" width="0.85546875" style="1" customWidth="1"/>
    <col min="6146" max="6146" width="1.5703125" style="1" customWidth="1"/>
    <col min="6147" max="6148" width="4.7109375" style="1" customWidth="1"/>
    <col min="6149" max="6149" width="4" style="1" customWidth="1"/>
    <col min="6150" max="6150" width="32.42578125" style="1" customWidth="1"/>
    <col min="6151" max="6151" width="6.5703125" style="1" customWidth="1"/>
    <col min="6152" max="6156" width="10.28515625" style="1"/>
    <col min="6157" max="6157" width="3.5703125" style="1" customWidth="1"/>
    <col min="6158" max="6158" width="4" style="1" customWidth="1"/>
    <col min="6159" max="6400" width="10.28515625" style="1"/>
    <col min="6401" max="6401" width="0.85546875" style="1" customWidth="1"/>
    <col min="6402" max="6402" width="1.5703125" style="1" customWidth="1"/>
    <col min="6403" max="6404" width="4.7109375" style="1" customWidth="1"/>
    <col min="6405" max="6405" width="4" style="1" customWidth="1"/>
    <col min="6406" max="6406" width="32.42578125" style="1" customWidth="1"/>
    <col min="6407" max="6407" width="6.5703125" style="1" customWidth="1"/>
    <col min="6408" max="6412" width="10.28515625" style="1"/>
    <col min="6413" max="6413" width="3.5703125" style="1" customWidth="1"/>
    <col min="6414" max="6414" width="4" style="1" customWidth="1"/>
    <col min="6415" max="6656" width="10.28515625" style="1"/>
    <col min="6657" max="6657" width="0.85546875" style="1" customWidth="1"/>
    <col min="6658" max="6658" width="1.5703125" style="1" customWidth="1"/>
    <col min="6659" max="6660" width="4.7109375" style="1" customWidth="1"/>
    <col min="6661" max="6661" width="4" style="1" customWidth="1"/>
    <col min="6662" max="6662" width="32.42578125" style="1" customWidth="1"/>
    <col min="6663" max="6663" width="6.5703125" style="1" customWidth="1"/>
    <col min="6664" max="6668" width="10.28515625" style="1"/>
    <col min="6669" max="6669" width="3.5703125" style="1" customWidth="1"/>
    <col min="6670" max="6670" width="4" style="1" customWidth="1"/>
    <col min="6671" max="6912" width="10.28515625" style="1"/>
    <col min="6913" max="6913" width="0.85546875" style="1" customWidth="1"/>
    <col min="6914" max="6914" width="1.5703125" style="1" customWidth="1"/>
    <col min="6915" max="6916" width="4.7109375" style="1" customWidth="1"/>
    <col min="6917" max="6917" width="4" style="1" customWidth="1"/>
    <col min="6918" max="6918" width="32.42578125" style="1" customWidth="1"/>
    <col min="6919" max="6919" width="6.5703125" style="1" customWidth="1"/>
    <col min="6920" max="6924" width="10.28515625" style="1"/>
    <col min="6925" max="6925" width="3.5703125" style="1" customWidth="1"/>
    <col min="6926" max="6926" width="4" style="1" customWidth="1"/>
    <col min="6927" max="7168" width="10.28515625" style="1"/>
    <col min="7169" max="7169" width="0.85546875" style="1" customWidth="1"/>
    <col min="7170" max="7170" width="1.5703125" style="1" customWidth="1"/>
    <col min="7171" max="7172" width="4.7109375" style="1" customWidth="1"/>
    <col min="7173" max="7173" width="4" style="1" customWidth="1"/>
    <col min="7174" max="7174" width="32.42578125" style="1" customWidth="1"/>
    <col min="7175" max="7175" width="6.5703125" style="1" customWidth="1"/>
    <col min="7176" max="7180" width="10.28515625" style="1"/>
    <col min="7181" max="7181" width="3.5703125" style="1" customWidth="1"/>
    <col min="7182" max="7182" width="4" style="1" customWidth="1"/>
    <col min="7183" max="7424" width="10.28515625" style="1"/>
    <col min="7425" max="7425" width="0.85546875" style="1" customWidth="1"/>
    <col min="7426" max="7426" width="1.5703125" style="1" customWidth="1"/>
    <col min="7427" max="7428" width="4.7109375" style="1" customWidth="1"/>
    <col min="7429" max="7429" width="4" style="1" customWidth="1"/>
    <col min="7430" max="7430" width="32.42578125" style="1" customWidth="1"/>
    <col min="7431" max="7431" width="6.5703125" style="1" customWidth="1"/>
    <col min="7432" max="7436" width="10.28515625" style="1"/>
    <col min="7437" max="7437" width="3.5703125" style="1" customWidth="1"/>
    <col min="7438" max="7438" width="4" style="1" customWidth="1"/>
    <col min="7439" max="7680" width="10.28515625" style="1"/>
    <col min="7681" max="7681" width="0.85546875" style="1" customWidth="1"/>
    <col min="7682" max="7682" width="1.5703125" style="1" customWidth="1"/>
    <col min="7683" max="7684" width="4.7109375" style="1" customWidth="1"/>
    <col min="7685" max="7685" width="4" style="1" customWidth="1"/>
    <col min="7686" max="7686" width="32.42578125" style="1" customWidth="1"/>
    <col min="7687" max="7687" width="6.5703125" style="1" customWidth="1"/>
    <col min="7688" max="7692" width="10.28515625" style="1"/>
    <col min="7693" max="7693" width="3.5703125" style="1" customWidth="1"/>
    <col min="7694" max="7694" width="4" style="1" customWidth="1"/>
    <col min="7695" max="7936" width="10.28515625" style="1"/>
    <col min="7937" max="7937" width="0.85546875" style="1" customWidth="1"/>
    <col min="7938" max="7938" width="1.5703125" style="1" customWidth="1"/>
    <col min="7939" max="7940" width="4.7109375" style="1" customWidth="1"/>
    <col min="7941" max="7941" width="4" style="1" customWidth="1"/>
    <col min="7942" max="7942" width="32.42578125" style="1" customWidth="1"/>
    <col min="7943" max="7943" width="6.5703125" style="1" customWidth="1"/>
    <col min="7944" max="7948" width="10.28515625" style="1"/>
    <col min="7949" max="7949" width="3.5703125" style="1" customWidth="1"/>
    <col min="7950" max="7950" width="4" style="1" customWidth="1"/>
    <col min="7951" max="8192" width="10.28515625" style="1"/>
    <col min="8193" max="8193" width="0.85546875" style="1" customWidth="1"/>
    <col min="8194" max="8194" width="1.5703125" style="1" customWidth="1"/>
    <col min="8195" max="8196" width="4.7109375" style="1" customWidth="1"/>
    <col min="8197" max="8197" width="4" style="1" customWidth="1"/>
    <col min="8198" max="8198" width="32.42578125" style="1" customWidth="1"/>
    <col min="8199" max="8199" width="6.5703125" style="1" customWidth="1"/>
    <col min="8200" max="8204" width="10.28515625" style="1"/>
    <col min="8205" max="8205" width="3.5703125" style="1" customWidth="1"/>
    <col min="8206" max="8206" width="4" style="1" customWidth="1"/>
    <col min="8207" max="8448" width="10.28515625" style="1"/>
    <col min="8449" max="8449" width="0.85546875" style="1" customWidth="1"/>
    <col min="8450" max="8450" width="1.5703125" style="1" customWidth="1"/>
    <col min="8451" max="8452" width="4.7109375" style="1" customWidth="1"/>
    <col min="8453" max="8453" width="4" style="1" customWidth="1"/>
    <col min="8454" max="8454" width="32.42578125" style="1" customWidth="1"/>
    <col min="8455" max="8455" width="6.5703125" style="1" customWidth="1"/>
    <col min="8456" max="8460" width="10.28515625" style="1"/>
    <col min="8461" max="8461" width="3.5703125" style="1" customWidth="1"/>
    <col min="8462" max="8462" width="4" style="1" customWidth="1"/>
    <col min="8463" max="8704" width="10.28515625" style="1"/>
    <col min="8705" max="8705" width="0.85546875" style="1" customWidth="1"/>
    <col min="8706" max="8706" width="1.5703125" style="1" customWidth="1"/>
    <col min="8707" max="8708" width="4.7109375" style="1" customWidth="1"/>
    <col min="8709" max="8709" width="4" style="1" customWidth="1"/>
    <col min="8710" max="8710" width="32.42578125" style="1" customWidth="1"/>
    <col min="8711" max="8711" width="6.5703125" style="1" customWidth="1"/>
    <col min="8712" max="8716" width="10.28515625" style="1"/>
    <col min="8717" max="8717" width="3.5703125" style="1" customWidth="1"/>
    <col min="8718" max="8718" width="4" style="1" customWidth="1"/>
    <col min="8719" max="8960" width="10.28515625" style="1"/>
    <col min="8961" max="8961" width="0.85546875" style="1" customWidth="1"/>
    <col min="8962" max="8962" width="1.5703125" style="1" customWidth="1"/>
    <col min="8963" max="8964" width="4.7109375" style="1" customWidth="1"/>
    <col min="8965" max="8965" width="4" style="1" customWidth="1"/>
    <col min="8966" max="8966" width="32.42578125" style="1" customWidth="1"/>
    <col min="8967" max="8967" width="6.5703125" style="1" customWidth="1"/>
    <col min="8968" max="8972" width="10.28515625" style="1"/>
    <col min="8973" max="8973" width="3.5703125" style="1" customWidth="1"/>
    <col min="8974" max="8974" width="4" style="1" customWidth="1"/>
    <col min="8975" max="9216" width="10.28515625" style="1"/>
    <col min="9217" max="9217" width="0.85546875" style="1" customWidth="1"/>
    <col min="9218" max="9218" width="1.5703125" style="1" customWidth="1"/>
    <col min="9219" max="9220" width="4.7109375" style="1" customWidth="1"/>
    <col min="9221" max="9221" width="4" style="1" customWidth="1"/>
    <col min="9222" max="9222" width="32.42578125" style="1" customWidth="1"/>
    <col min="9223" max="9223" width="6.5703125" style="1" customWidth="1"/>
    <col min="9224" max="9228" width="10.28515625" style="1"/>
    <col min="9229" max="9229" width="3.5703125" style="1" customWidth="1"/>
    <col min="9230" max="9230" width="4" style="1" customWidth="1"/>
    <col min="9231" max="9472" width="10.28515625" style="1"/>
    <col min="9473" max="9473" width="0.85546875" style="1" customWidth="1"/>
    <col min="9474" max="9474" width="1.5703125" style="1" customWidth="1"/>
    <col min="9475" max="9476" width="4.7109375" style="1" customWidth="1"/>
    <col min="9477" max="9477" width="4" style="1" customWidth="1"/>
    <col min="9478" max="9478" width="32.42578125" style="1" customWidth="1"/>
    <col min="9479" max="9479" width="6.5703125" style="1" customWidth="1"/>
    <col min="9480" max="9484" width="10.28515625" style="1"/>
    <col min="9485" max="9485" width="3.5703125" style="1" customWidth="1"/>
    <col min="9486" max="9486" width="4" style="1" customWidth="1"/>
    <col min="9487" max="9728" width="10.28515625" style="1"/>
    <col min="9729" max="9729" width="0.85546875" style="1" customWidth="1"/>
    <col min="9730" max="9730" width="1.5703125" style="1" customWidth="1"/>
    <col min="9731" max="9732" width="4.7109375" style="1" customWidth="1"/>
    <col min="9733" max="9733" width="4" style="1" customWidth="1"/>
    <col min="9734" max="9734" width="32.42578125" style="1" customWidth="1"/>
    <col min="9735" max="9735" width="6.5703125" style="1" customWidth="1"/>
    <col min="9736" max="9740" width="10.28515625" style="1"/>
    <col min="9741" max="9741" width="3.5703125" style="1" customWidth="1"/>
    <col min="9742" max="9742" width="4" style="1" customWidth="1"/>
    <col min="9743" max="9984" width="10.28515625" style="1"/>
    <col min="9985" max="9985" width="0.85546875" style="1" customWidth="1"/>
    <col min="9986" max="9986" width="1.5703125" style="1" customWidth="1"/>
    <col min="9987" max="9988" width="4.7109375" style="1" customWidth="1"/>
    <col min="9989" max="9989" width="4" style="1" customWidth="1"/>
    <col min="9990" max="9990" width="32.42578125" style="1" customWidth="1"/>
    <col min="9991" max="9991" width="6.5703125" style="1" customWidth="1"/>
    <col min="9992" max="9996" width="10.28515625" style="1"/>
    <col min="9997" max="9997" width="3.5703125" style="1" customWidth="1"/>
    <col min="9998" max="9998" width="4" style="1" customWidth="1"/>
    <col min="9999" max="10240" width="10.28515625" style="1"/>
    <col min="10241" max="10241" width="0.85546875" style="1" customWidth="1"/>
    <col min="10242" max="10242" width="1.5703125" style="1" customWidth="1"/>
    <col min="10243" max="10244" width="4.7109375" style="1" customWidth="1"/>
    <col min="10245" max="10245" width="4" style="1" customWidth="1"/>
    <col min="10246" max="10246" width="32.42578125" style="1" customWidth="1"/>
    <col min="10247" max="10247" width="6.5703125" style="1" customWidth="1"/>
    <col min="10248" max="10252" width="10.28515625" style="1"/>
    <col min="10253" max="10253" width="3.5703125" style="1" customWidth="1"/>
    <col min="10254" max="10254" width="4" style="1" customWidth="1"/>
    <col min="10255" max="10496" width="10.28515625" style="1"/>
    <col min="10497" max="10497" width="0.85546875" style="1" customWidth="1"/>
    <col min="10498" max="10498" width="1.5703125" style="1" customWidth="1"/>
    <col min="10499" max="10500" width="4.7109375" style="1" customWidth="1"/>
    <col min="10501" max="10501" width="4" style="1" customWidth="1"/>
    <col min="10502" max="10502" width="32.42578125" style="1" customWidth="1"/>
    <col min="10503" max="10503" width="6.5703125" style="1" customWidth="1"/>
    <col min="10504" max="10508" width="10.28515625" style="1"/>
    <col min="10509" max="10509" width="3.5703125" style="1" customWidth="1"/>
    <col min="10510" max="10510" width="4" style="1" customWidth="1"/>
    <col min="10511" max="10752" width="10.28515625" style="1"/>
    <col min="10753" max="10753" width="0.85546875" style="1" customWidth="1"/>
    <col min="10754" max="10754" width="1.5703125" style="1" customWidth="1"/>
    <col min="10755" max="10756" width="4.7109375" style="1" customWidth="1"/>
    <col min="10757" max="10757" width="4" style="1" customWidth="1"/>
    <col min="10758" max="10758" width="32.42578125" style="1" customWidth="1"/>
    <col min="10759" max="10759" width="6.5703125" style="1" customWidth="1"/>
    <col min="10760" max="10764" width="10.28515625" style="1"/>
    <col min="10765" max="10765" width="3.5703125" style="1" customWidth="1"/>
    <col min="10766" max="10766" width="4" style="1" customWidth="1"/>
    <col min="10767" max="11008" width="10.28515625" style="1"/>
    <col min="11009" max="11009" width="0.85546875" style="1" customWidth="1"/>
    <col min="11010" max="11010" width="1.5703125" style="1" customWidth="1"/>
    <col min="11011" max="11012" width="4.7109375" style="1" customWidth="1"/>
    <col min="11013" max="11013" width="4" style="1" customWidth="1"/>
    <col min="11014" max="11014" width="32.42578125" style="1" customWidth="1"/>
    <col min="11015" max="11015" width="6.5703125" style="1" customWidth="1"/>
    <col min="11016" max="11020" width="10.28515625" style="1"/>
    <col min="11021" max="11021" width="3.5703125" style="1" customWidth="1"/>
    <col min="11022" max="11022" width="4" style="1" customWidth="1"/>
    <col min="11023" max="11264" width="10.28515625" style="1"/>
    <col min="11265" max="11265" width="0.85546875" style="1" customWidth="1"/>
    <col min="11266" max="11266" width="1.5703125" style="1" customWidth="1"/>
    <col min="11267" max="11268" width="4.7109375" style="1" customWidth="1"/>
    <col min="11269" max="11269" width="4" style="1" customWidth="1"/>
    <col min="11270" max="11270" width="32.42578125" style="1" customWidth="1"/>
    <col min="11271" max="11271" width="6.5703125" style="1" customWidth="1"/>
    <col min="11272" max="11276" width="10.28515625" style="1"/>
    <col min="11277" max="11277" width="3.5703125" style="1" customWidth="1"/>
    <col min="11278" max="11278" width="4" style="1" customWidth="1"/>
    <col min="11279" max="11520" width="10.28515625" style="1"/>
    <col min="11521" max="11521" width="0.85546875" style="1" customWidth="1"/>
    <col min="11522" max="11522" width="1.5703125" style="1" customWidth="1"/>
    <col min="11523" max="11524" width="4.7109375" style="1" customWidth="1"/>
    <col min="11525" max="11525" width="4" style="1" customWidth="1"/>
    <col min="11526" max="11526" width="32.42578125" style="1" customWidth="1"/>
    <col min="11527" max="11527" width="6.5703125" style="1" customWidth="1"/>
    <col min="11528" max="11532" width="10.28515625" style="1"/>
    <col min="11533" max="11533" width="3.5703125" style="1" customWidth="1"/>
    <col min="11534" max="11534" width="4" style="1" customWidth="1"/>
    <col min="11535" max="11776" width="10.28515625" style="1"/>
    <col min="11777" max="11777" width="0.85546875" style="1" customWidth="1"/>
    <col min="11778" max="11778" width="1.5703125" style="1" customWidth="1"/>
    <col min="11779" max="11780" width="4.7109375" style="1" customWidth="1"/>
    <col min="11781" max="11781" width="4" style="1" customWidth="1"/>
    <col min="11782" max="11782" width="32.42578125" style="1" customWidth="1"/>
    <col min="11783" max="11783" width="6.5703125" style="1" customWidth="1"/>
    <col min="11784" max="11788" width="10.28515625" style="1"/>
    <col min="11789" max="11789" width="3.5703125" style="1" customWidth="1"/>
    <col min="11790" max="11790" width="4" style="1" customWidth="1"/>
    <col min="11791" max="12032" width="10.28515625" style="1"/>
    <col min="12033" max="12033" width="0.85546875" style="1" customWidth="1"/>
    <col min="12034" max="12034" width="1.5703125" style="1" customWidth="1"/>
    <col min="12035" max="12036" width="4.7109375" style="1" customWidth="1"/>
    <col min="12037" max="12037" width="4" style="1" customWidth="1"/>
    <col min="12038" max="12038" width="32.42578125" style="1" customWidth="1"/>
    <col min="12039" max="12039" width="6.5703125" style="1" customWidth="1"/>
    <col min="12040" max="12044" width="10.28515625" style="1"/>
    <col min="12045" max="12045" width="3.5703125" style="1" customWidth="1"/>
    <col min="12046" max="12046" width="4" style="1" customWidth="1"/>
    <col min="12047" max="12288" width="10.28515625" style="1"/>
    <col min="12289" max="12289" width="0.85546875" style="1" customWidth="1"/>
    <col min="12290" max="12290" width="1.5703125" style="1" customWidth="1"/>
    <col min="12291" max="12292" width="4.7109375" style="1" customWidth="1"/>
    <col min="12293" max="12293" width="4" style="1" customWidth="1"/>
    <col min="12294" max="12294" width="32.42578125" style="1" customWidth="1"/>
    <col min="12295" max="12295" width="6.5703125" style="1" customWidth="1"/>
    <col min="12296" max="12300" width="10.28515625" style="1"/>
    <col min="12301" max="12301" width="3.5703125" style="1" customWidth="1"/>
    <col min="12302" max="12302" width="4" style="1" customWidth="1"/>
    <col min="12303" max="12544" width="10.28515625" style="1"/>
    <col min="12545" max="12545" width="0.85546875" style="1" customWidth="1"/>
    <col min="12546" max="12546" width="1.5703125" style="1" customWidth="1"/>
    <col min="12547" max="12548" width="4.7109375" style="1" customWidth="1"/>
    <col min="12549" max="12549" width="4" style="1" customWidth="1"/>
    <col min="12550" max="12550" width="32.42578125" style="1" customWidth="1"/>
    <col min="12551" max="12551" width="6.5703125" style="1" customWidth="1"/>
    <col min="12552" max="12556" width="10.28515625" style="1"/>
    <col min="12557" max="12557" width="3.5703125" style="1" customWidth="1"/>
    <col min="12558" max="12558" width="4" style="1" customWidth="1"/>
    <col min="12559" max="12800" width="10.28515625" style="1"/>
    <col min="12801" max="12801" width="0.85546875" style="1" customWidth="1"/>
    <col min="12802" max="12802" width="1.5703125" style="1" customWidth="1"/>
    <col min="12803" max="12804" width="4.7109375" style="1" customWidth="1"/>
    <col min="12805" max="12805" width="4" style="1" customWidth="1"/>
    <col min="12806" max="12806" width="32.42578125" style="1" customWidth="1"/>
    <col min="12807" max="12807" width="6.5703125" style="1" customWidth="1"/>
    <col min="12808" max="12812" width="10.28515625" style="1"/>
    <col min="12813" max="12813" width="3.5703125" style="1" customWidth="1"/>
    <col min="12814" max="12814" width="4" style="1" customWidth="1"/>
    <col min="12815" max="13056" width="10.28515625" style="1"/>
    <col min="13057" max="13057" width="0.85546875" style="1" customWidth="1"/>
    <col min="13058" max="13058" width="1.5703125" style="1" customWidth="1"/>
    <col min="13059" max="13060" width="4.7109375" style="1" customWidth="1"/>
    <col min="13061" max="13061" width="4" style="1" customWidth="1"/>
    <col min="13062" max="13062" width="32.42578125" style="1" customWidth="1"/>
    <col min="13063" max="13063" width="6.5703125" style="1" customWidth="1"/>
    <col min="13064" max="13068" width="10.28515625" style="1"/>
    <col min="13069" max="13069" width="3.5703125" style="1" customWidth="1"/>
    <col min="13070" max="13070" width="4" style="1" customWidth="1"/>
    <col min="13071" max="13312" width="10.28515625" style="1"/>
    <col min="13313" max="13313" width="0.85546875" style="1" customWidth="1"/>
    <col min="13314" max="13314" width="1.5703125" style="1" customWidth="1"/>
    <col min="13315" max="13316" width="4.7109375" style="1" customWidth="1"/>
    <col min="13317" max="13317" width="4" style="1" customWidth="1"/>
    <col min="13318" max="13318" width="32.42578125" style="1" customWidth="1"/>
    <col min="13319" max="13319" width="6.5703125" style="1" customWidth="1"/>
    <col min="13320" max="13324" width="10.28515625" style="1"/>
    <col min="13325" max="13325" width="3.5703125" style="1" customWidth="1"/>
    <col min="13326" max="13326" width="4" style="1" customWidth="1"/>
    <col min="13327" max="13568" width="10.28515625" style="1"/>
    <col min="13569" max="13569" width="0.85546875" style="1" customWidth="1"/>
    <col min="13570" max="13570" width="1.5703125" style="1" customWidth="1"/>
    <col min="13571" max="13572" width="4.7109375" style="1" customWidth="1"/>
    <col min="13573" max="13573" width="4" style="1" customWidth="1"/>
    <col min="13574" max="13574" width="32.42578125" style="1" customWidth="1"/>
    <col min="13575" max="13575" width="6.5703125" style="1" customWidth="1"/>
    <col min="13576" max="13580" width="10.28515625" style="1"/>
    <col min="13581" max="13581" width="3.5703125" style="1" customWidth="1"/>
    <col min="13582" max="13582" width="4" style="1" customWidth="1"/>
    <col min="13583" max="13824" width="10.28515625" style="1"/>
    <col min="13825" max="13825" width="0.85546875" style="1" customWidth="1"/>
    <col min="13826" max="13826" width="1.5703125" style="1" customWidth="1"/>
    <col min="13827" max="13828" width="4.7109375" style="1" customWidth="1"/>
    <col min="13829" max="13829" width="4" style="1" customWidth="1"/>
    <col min="13830" max="13830" width="32.42578125" style="1" customWidth="1"/>
    <col min="13831" max="13831" width="6.5703125" style="1" customWidth="1"/>
    <col min="13832" max="13836" width="10.28515625" style="1"/>
    <col min="13837" max="13837" width="3.5703125" style="1" customWidth="1"/>
    <col min="13838" max="13838" width="4" style="1" customWidth="1"/>
    <col min="13839" max="14080" width="10.28515625" style="1"/>
    <col min="14081" max="14081" width="0.85546875" style="1" customWidth="1"/>
    <col min="14082" max="14082" width="1.5703125" style="1" customWidth="1"/>
    <col min="14083" max="14084" width="4.7109375" style="1" customWidth="1"/>
    <col min="14085" max="14085" width="4" style="1" customWidth="1"/>
    <col min="14086" max="14086" width="32.42578125" style="1" customWidth="1"/>
    <col min="14087" max="14087" width="6.5703125" style="1" customWidth="1"/>
    <col min="14088" max="14092" width="10.28515625" style="1"/>
    <col min="14093" max="14093" width="3.5703125" style="1" customWidth="1"/>
    <col min="14094" max="14094" width="4" style="1" customWidth="1"/>
    <col min="14095" max="14336" width="10.28515625" style="1"/>
    <col min="14337" max="14337" width="0.85546875" style="1" customWidth="1"/>
    <col min="14338" max="14338" width="1.5703125" style="1" customWidth="1"/>
    <col min="14339" max="14340" width="4.7109375" style="1" customWidth="1"/>
    <col min="14341" max="14341" width="4" style="1" customWidth="1"/>
    <col min="14342" max="14342" width="32.42578125" style="1" customWidth="1"/>
    <col min="14343" max="14343" width="6.5703125" style="1" customWidth="1"/>
    <col min="14344" max="14348" width="10.28515625" style="1"/>
    <col min="14349" max="14349" width="3.5703125" style="1" customWidth="1"/>
    <col min="14350" max="14350" width="4" style="1" customWidth="1"/>
    <col min="14351" max="14592" width="10.28515625" style="1"/>
    <col min="14593" max="14593" width="0.85546875" style="1" customWidth="1"/>
    <col min="14594" max="14594" width="1.5703125" style="1" customWidth="1"/>
    <col min="14595" max="14596" width="4.7109375" style="1" customWidth="1"/>
    <col min="14597" max="14597" width="4" style="1" customWidth="1"/>
    <col min="14598" max="14598" width="32.42578125" style="1" customWidth="1"/>
    <col min="14599" max="14599" width="6.5703125" style="1" customWidth="1"/>
    <col min="14600" max="14604" width="10.28515625" style="1"/>
    <col min="14605" max="14605" width="3.5703125" style="1" customWidth="1"/>
    <col min="14606" max="14606" width="4" style="1" customWidth="1"/>
    <col min="14607" max="14848" width="10.28515625" style="1"/>
    <col min="14849" max="14849" width="0.85546875" style="1" customWidth="1"/>
    <col min="14850" max="14850" width="1.5703125" style="1" customWidth="1"/>
    <col min="14851" max="14852" width="4.7109375" style="1" customWidth="1"/>
    <col min="14853" max="14853" width="4" style="1" customWidth="1"/>
    <col min="14854" max="14854" width="32.42578125" style="1" customWidth="1"/>
    <col min="14855" max="14855" width="6.5703125" style="1" customWidth="1"/>
    <col min="14856" max="14860" width="10.28515625" style="1"/>
    <col min="14861" max="14861" width="3.5703125" style="1" customWidth="1"/>
    <col min="14862" max="14862" width="4" style="1" customWidth="1"/>
    <col min="14863" max="15104" width="10.28515625" style="1"/>
    <col min="15105" max="15105" width="0.85546875" style="1" customWidth="1"/>
    <col min="15106" max="15106" width="1.5703125" style="1" customWidth="1"/>
    <col min="15107" max="15108" width="4.7109375" style="1" customWidth="1"/>
    <col min="15109" max="15109" width="4" style="1" customWidth="1"/>
    <col min="15110" max="15110" width="32.42578125" style="1" customWidth="1"/>
    <col min="15111" max="15111" width="6.5703125" style="1" customWidth="1"/>
    <col min="15112" max="15116" width="10.28515625" style="1"/>
    <col min="15117" max="15117" width="3.5703125" style="1" customWidth="1"/>
    <col min="15118" max="15118" width="4" style="1" customWidth="1"/>
    <col min="15119" max="15360" width="10.28515625" style="1"/>
    <col min="15361" max="15361" width="0.85546875" style="1" customWidth="1"/>
    <col min="15362" max="15362" width="1.5703125" style="1" customWidth="1"/>
    <col min="15363" max="15364" width="4.7109375" style="1" customWidth="1"/>
    <col min="15365" max="15365" width="4" style="1" customWidth="1"/>
    <col min="15366" max="15366" width="32.42578125" style="1" customWidth="1"/>
    <col min="15367" max="15367" width="6.5703125" style="1" customWidth="1"/>
    <col min="15368" max="15372" width="10.28515625" style="1"/>
    <col min="15373" max="15373" width="3.5703125" style="1" customWidth="1"/>
    <col min="15374" max="15374" width="4" style="1" customWidth="1"/>
    <col min="15375" max="15616" width="10.28515625" style="1"/>
    <col min="15617" max="15617" width="0.85546875" style="1" customWidth="1"/>
    <col min="15618" max="15618" width="1.5703125" style="1" customWidth="1"/>
    <col min="15619" max="15620" width="4.7109375" style="1" customWidth="1"/>
    <col min="15621" max="15621" width="4" style="1" customWidth="1"/>
    <col min="15622" max="15622" width="32.42578125" style="1" customWidth="1"/>
    <col min="15623" max="15623" width="6.5703125" style="1" customWidth="1"/>
    <col min="15624" max="15628" width="10.28515625" style="1"/>
    <col min="15629" max="15629" width="3.5703125" style="1" customWidth="1"/>
    <col min="15630" max="15630" width="4" style="1" customWidth="1"/>
    <col min="15631" max="15872" width="10.28515625" style="1"/>
    <col min="15873" max="15873" width="0.85546875" style="1" customWidth="1"/>
    <col min="15874" max="15874" width="1.5703125" style="1" customWidth="1"/>
    <col min="15875" max="15876" width="4.7109375" style="1" customWidth="1"/>
    <col min="15877" max="15877" width="4" style="1" customWidth="1"/>
    <col min="15878" max="15878" width="32.42578125" style="1" customWidth="1"/>
    <col min="15879" max="15879" width="6.5703125" style="1" customWidth="1"/>
    <col min="15880" max="15884" width="10.28515625" style="1"/>
    <col min="15885" max="15885" width="3.5703125" style="1" customWidth="1"/>
    <col min="15886" max="15886" width="4" style="1" customWidth="1"/>
    <col min="15887" max="16128" width="10.28515625" style="1"/>
    <col min="16129" max="16129" width="0.85546875" style="1" customWidth="1"/>
    <col min="16130" max="16130" width="1.5703125" style="1" customWidth="1"/>
    <col min="16131" max="16132" width="4.7109375" style="1" customWidth="1"/>
    <col min="16133" max="16133" width="4" style="1" customWidth="1"/>
    <col min="16134" max="16134" width="32.42578125" style="1" customWidth="1"/>
    <col min="16135" max="16135" width="6.5703125" style="1" customWidth="1"/>
    <col min="16136" max="16140" width="10.28515625" style="1"/>
    <col min="16141" max="16141" width="3.5703125" style="1" customWidth="1"/>
    <col min="16142" max="16142" width="4" style="1" customWidth="1"/>
    <col min="16143" max="16384" width="10.28515625" style="1"/>
  </cols>
  <sheetData>
    <row r="1" spans="2:13" ht="17.25" x14ac:dyDescent="0.15">
      <c r="C1" s="2"/>
      <c r="L1" s="3"/>
    </row>
    <row r="2" spans="2:13" x14ac:dyDescent="0.15">
      <c r="B2" s="4"/>
      <c r="C2" s="4"/>
      <c r="D2" s="4"/>
      <c r="E2" s="4"/>
      <c r="F2" s="4"/>
      <c r="G2" s="4"/>
      <c r="H2" s="4"/>
      <c r="I2" s="4"/>
      <c r="J2" s="4"/>
      <c r="K2" s="4"/>
      <c r="L2" s="4"/>
      <c r="M2" s="4"/>
    </row>
    <row r="3" spans="2:13" x14ac:dyDescent="0.15">
      <c r="B3" s="4" t="s">
        <v>0</v>
      </c>
      <c r="C3" s="4"/>
      <c r="D3" s="4"/>
      <c r="E3" s="4"/>
      <c r="F3" s="4"/>
      <c r="G3" s="4"/>
      <c r="H3" s="4"/>
      <c r="I3" s="4"/>
      <c r="J3" s="5" t="s">
        <v>1</v>
      </c>
      <c r="K3" s="4"/>
      <c r="L3" s="4"/>
      <c r="M3" s="4"/>
    </row>
    <row r="4" spans="2:13" x14ac:dyDescent="0.15">
      <c r="B4" s="6"/>
      <c r="C4" s="7" t="s">
        <v>2</v>
      </c>
      <c r="D4" s="7"/>
      <c r="E4" s="7"/>
      <c r="F4" s="7"/>
      <c r="G4" s="7"/>
      <c r="H4" s="7"/>
      <c r="I4" s="7"/>
      <c r="J4" s="7"/>
      <c r="K4" s="7"/>
      <c r="L4" s="7"/>
      <c r="M4" s="8"/>
    </row>
    <row r="5" spans="2:13" ht="17.25" x14ac:dyDescent="0.2">
      <c r="B5" s="9"/>
      <c r="C5" s="63" t="s">
        <v>3</v>
      </c>
      <c r="D5" s="63"/>
      <c r="E5" s="63"/>
      <c r="F5" s="63"/>
      <c r="G5" s="63"/>
      <c r="H5" s="63"/>
      <c r="I5" s="63"/>
      <c r="J5" s="63"/>
      <c r="K5" s="63"/>
      <c r="L5" s="63"/>
      <c r="M5" s="10"/>
    </row>
    <row r="6" spans="2:13" x14ac:dyDescent="0.15">
      <c r="B6" s="9"/>
      <c r="C6" s="4" t="s">
        <v>2</v>
      </c>
      <c r="D6" s="4"/>
      <c r="E6" s="4"/>
      <c r="F6" s="4"/>
      <c r="G6" s="4"/>
      <c r="H6" s="4"/>
      <c r="I6" s="4"/>
      <c r="J6" s="4"/>
      <c r="K6" s="4"/>
      <c r="L6" s="4"/>
      <c r="M6" s="10"/>
    </row>
    <row r="7" spans="2:13" x14ac:dyDescent="0.15">
      <c r="B7" s="9"/>
      <c r="C7" s="4"/>
      <c r="D7" s="4"/>
      <c r="E7" s="4"/>
      <c r="F7" s="4"/>
      <c r="G7" s="4"/>
      <c r="H7" s="4"/>
      <c r="I7" s="4"/>
      <c r="J7" s="5" t="s">
        <v>4</v>
      </c>
      <c r="K7" s="5"/>
      <c r="L7" s="4"/>
      <c r="M7" s="10"/>
    </row>
    <row r="8" spans="2:13" x14ac:dyDescent="0.15">
      <c r="B8" s="9"/>
      <c r="C8" s="4" t="s">
        <v>2</v>
      </c>
      <c r="D8" s="4"/>
      <c r="E8" s="4"/>
      <c r="F8" s="4"/>
      <c r="G8" s="4"/>
      <c r="H8" s="4"/>
      <c r="I8" s="4"/>
      <c r="J8" s="4"/>
      <c r="K8" s="4"/>
      <c r="L8" s="4"/>
      <c r="M8" s="10"/>
    </row>
    <row r="9" spans="2:13" x14ac:dyDescent="0.15">
      <c r="B9" s="9"/>
      <c r="C9" s="5" t="str">
        <f>"静岡県下田土木事務所長　"&amp;[1]DATA!C53&amp;"　様"</f>
        <v>静岡県下田土木事務所長　大隅　泰史　様</v>
      </c>
      <c r="D9" s="5"/>
      <c r="E9" s="4"/>
      <c r="F9" s="4"/>
      <c r="G9" s="4"/>
      <c r="H9" s="4"/>
      <c r="I9" s="4"/>
      <c r="J9" s="4"/>
      <c r="K9" s="4"/>
      <c r="L9" s="4"/>
      <c r="M9" s="10"/>
    </row>
    <row r="10" spans="2:13" x14ac:dyDescent="0.15">
      <c r="B10" s="9"/>
      <c r="C10" s="4" t="s">
        <v>2</v>
      </c>
      <c r="D10" s="4"/>
      <c r="E10" s="4"/>
      <c r="F10" s="4"/>
      <c r="G10" s="4"/>
      <c r="H10" s="4"/>
      <c r="I10" s="4"/>
      <c r="J10" s="4"/>
      <c r="K10" s="4"/>
      <c r="L10" s="4"/>
      <c r="M10" s="10"/>
    </row>
    <row r="11" spans="2:13" x14ac:dyDescent="0.15">
      <c r="B11" s="9"/>
      <c r="C11" s="4"/>
      <c r="D11" s="4"/>
      <c r="E11" s="4"/>
      <c r="F11" s="4"/>
      <c r="G11" s="5" t="s">
        <v>5</v>
      </c>
      <c r="H11" s="5"/>
      <c r="I11" s="4"/>
      <c r="J11" s="4"/>
      <c r="K11" s="4"/>
      <c r="L11" s="4"/>
      <c r="M11" s="10"/>
    </row>
    <row r="12" spans="2:13" x14ac:dyDescent="0.15">
      <c r="B12" s="9"/>
      <c r="C12" s="4"/>
      <c r="D12" s="4"/>
      <c r="E12" s="4"/>
      <c r="F12" s="4"/>
      <c r="G12" s="5" t="s">
        <v>6</v>
      </c>
      <c r="H12" s="5"/>
      <c r="I12" s="4"/>
      <c r="J12" s="4"/>
      <c r="K12" s="4"/>
      <c r="L12" s="4"/>
      <c r="M12" s="10"/>
    </row>
    <row r="13" spans="2:13" x14ac:dyDescent="0.15">
      <c r="B13" s="9"/>
      <c r="C13" s="4"/>
      <c r="D13" s="4"/>
      <c r="E13" s="4"/>
      <c r="F13" s="4"/>
      <c r="G13" s="5" t="s">
        <v>7</v>
      </c>
      <c r="H13" s="5"/>
      <c r="I13" s="5"/>
      <c r="J13" s="4"/>
      <c r="K13" s="4"/>
      <c r="L13" s="11"/>
      <c r="M13" s="10"/>
    </row>
    <row r="14" spans="2:13" x14ac:dyDescent="0.15">
      <c r="B14" s="9"/>
      <c r="C14" s="4" t="s">
        <v>2</v>
      </c>
      <c r="D14" s="4"/>
      <c r="E14" s="4"/>
      <c r="F14" s="4"/>
      <c r="G14" s="4"/>
      <c r="H14" s="4"/>
      <c r="I14" s="4"/>
      <c r="J14" s="4"/>
      <c r="K14" s="4"/>
      <c r="L14" s="4"/>
      <c r="M14" s="10"/>
    </row>
    <row r="15" spans="2:13" x14ac:dyDescent="0.15">
      <c r="B15" s="9"/>
      <c r="C15" s="64" t="s">
        <v>8</v>
      </c>
      <c r="D15" s="64"/>
      <c r="E15" s="64"/>
      <c r="F15" s="64"/>
      <c r="G15" s="64"/>
      <c r="H15" s="64"/>
      <c r="I15" s="64"/>
      <c r="J15" s="64"/>
      <c r="K15" s="64"/>
      <c r="L15" s="64"/>
      <c r="M15" s="10"/>
    </row>
    <row r="16" spans="2:13" x14ac:dyDescent="0.15">
      <c r="B16" s="9"/>
      <c r="C16" s="65" t="s">
        <v>9</v>
      </c>
      <c r="D16" s="65"/>
      <c r="E16" s="65"/>
      <c r="F16" s="65"/>
      <c r="G16" s="65"/>
      <c r="H16" s="65"/>
      <c r="I16" s="65"/>
      <c r="J16" s="65"/>
      <c r="K16" s="65"/>
      <c r="L16" s="65"/>
      <c r="M16" s="10"/>
    </row>
    <row r="17" spans="2:19" x14ac:dyDescent="0.15">
      <c r="B17" s="9"/>
      <c r="C17" s="65"/>
      <c r="D17" s="65"/>
      <c r="E17" s="65"/>
      <c r="F17" s="65"/>
      <c r="G17" s="65"/>
      <c r="H17" s="65"/>
      <c r="I17" s="65"/>
      <c r="J17" s="65"/>
      <c r="K17" s="65"/>
      <c r="L17" s="65"/>
      <c r="M17" s="10"/>
    </row>
    <row r="18" spans="2:19" ht="30" hidden="1" customHeight="1" x14ac:dyDescent="0.15">
      <c r="B18" s="9"/>
      <c r="C18" s="66" t="str">
        <f>IF([1]DATA!C35="","","　また、この工事に係る設計業務等の受託者との関係において、応募要件に反しないことを併せて誓約します。")</f>
        <v/>
      </c>
      <c r="D18" s="66"/>
      <c r="E18" s="66"/>
      <c r="F18" s="66"/>
      <c r="G18" s="66"/>
      <c r="H18" s="66"/>
      <c r="I18" s="66"/>
      <c r="J18" s="66"/>
      <c r="K18" s="66"/>
      <c r="L18" s="66"/>
      <c r="M18" s="10"/>
    </row>
    <row r="19" spans="2:19" ht="13.5" customHeight="1" x14ac:dyDescent="0.15">
      <c r="B19" s="9"/>
      <c r="C19" s="4"/>
      <c r="D19" s="4"/>
      <c r="E19" s="4"/>
      <c r="F19" s="4"/>
      <c r="G19" s="4"/>
      <c r="H19" s="4"/>
      <c r="I19" s="4"/>
      <c r="J19" s="4"/>
      <c r="K19" s="4"/>
      <c r="L19" s="4"/>
      <c r="M19" s="10"/>
    </row>
    <row r="20" spans="2:19" x14ac:dyDescent="0.15">
      <c r="B20" s="9"/>
      <c r="C20" s="67" t="s">
        <v>10</v>
      </c>
      <c r="D20" s="67"/>
      <c r="E20" s="67"/>
      <c r="F20" s="67"/>
      <c r="G20" s="67"/>
      <c r="H20" s="67"/>
      <c r="I20" s="67"/>
      <c r="J20" s="67"/>
      <c r="K20" s="67"/>
      <c r="L20" s="67"/>
      <c r="M20" s="10"/>
    </row>
    <row r="21" spans="2:19" x14ac:dyDescent="0.15">
      <c r="B21" s="9"/>
      <c r="C21" s="5"/>
      <c r="D21" s="5"/>
      <c r="E21" s="4"/>
      <c r="F21" s="12"/>
      <c r="G21" s="4"/>
      <c r="H21" s="4"/>
      <c r="I21" s="4"/>
      <c r="J21" s="4"/>
      <c r="K21" s="4"/>
      <c r="L21" s="4"/>
      <c r="M21" s="10"/>
    </row>
    <row r="22" spans="2:19" x14ac:dyDescent="0.15">
      <c r="B22" s="9"/>
      <c r="C22" s="5" t="s">
        <v>11</v>
      </c>
      <c r="D22" s="5"/>
      <c r="E22" s="4"/>
      <c r="F22" s="12" t="str">
        <f>"下第"&amp;[1]DATA!C5&amp;"号"</f>
        <v>下第83051号</v>
      </c>
      <c r="G22" s="4"/>
      <c r="H22" s="4"/>
      <c r="I22" s="4"/>
      <c r="J22" s="4"/>
      <c r="K22" s="4"/>
      <c r="L22" s="4"/>
      <c r="M22" s="10"/>
    </row>
    <row r="23" spans="2:19" ht="13.5" customHeight="1" x14ac:dyDescent="0.15">
      <c r="B23" s="9"/>
      <c r="C23" s="4" t="s">
        <v>12</v>
      </c>
      <c r="D23" s="4"/>
      <c r="E23" s="13"/>
      <c r="F23" s="68" t="str">
        <f>[1]DATA!C7&amp;[1]DATA!C8</f>
        <v>令和８年度［第３８-Ｉ５１００-０３号］（国）１３５号ほか道路維持（緑花木管理）業務委託（13-01）</v>
      </c>
      <c r="G23" s="68"/>
      <c r="H23" s="68"/>
      <c r="I23" s="68"/>
      <c r="J23" s="68"/>
      <c r="K23" s="68"/>
      <c r="L23" s="68"/>
      <c r="M23" s="14"/>
    </row>
    <row r="24" spans="2:19" x14ac:dyDescent="0.15">
      <c r="B24" s="9"/>
      <c r="C24" s="4"/>
      <c r="D24" s="4"/>
      <c r="E24" s="13"/>
      <c r="F24" s="68"/>
      <c r="G24" s="68"/>
      <c r="H24" s="68"/>
      <c r="I24" s="68"/>
      <c r="J24" s="68"/>
      <c r="K24" s="68"/>
      <c r="L24" s="68"/>
      <c r="M24" s="14"/>
    </row>
    <row r="25" spans="2:19" x14ac:dyDescent="0.15">
      <c r="B25" s="9"/>
      <c r="C25" s="4" t="s">
        <v>13</v>
      </c>
      <c r="D25" s="4"/>
      <c r="E25" s="4"/>
      <c r="F25" s="5" t="str">
        <f>[1]DATA!C9</f>
        <v>下田市地内ほか</v>
      </c>
      <c r="G25" s="4"/>
      <c r="H25" s="4"/>
      <c r="I25" s="4"/>
      <c r="J25" s="4"/>
      <c r="K25" s="4"/>
      <c r="L25" s="4"/>
      <c r="M25" s="10"/>
    </row>
    <row r="26" spans="2:19" x14ac:dyDescent="0.15">
      <c r="B26" s="9"/>
      <c r="C26" s="4" t="s">
        <v>14</v>
      </c>
      <c r="D26" s="4"/>
      <c r="E26" s="4"/>
      <c r="F26" s="4"/>
      <c r="G26" s="4"/>
      <c r="H26" s="4"/>
      <c r="I26" s="4"/>
      <c r="J26" s="4"/>
      <c r="K26" s="4"/>
      <c r="L26" s="4"/>
      <c r="M26" s="10"/>
    </row>
    <row r="27" spans="2:19" ht="18.95" customHeight="1" x14ac:dyDescent="0.15">
      <c r="B27" s="9"/>
      <c r="C27" s="59" t="s">
        <v>15</v>
      </c>
      <c r="D27" s="59"/>
      <c r="E27" s="59"/>
      <c r="F27" s="59"/>
      <c r="G27" s="59" t="s">
        <v>16</v>
      </c>
      <c r="H27" s="59"/>
      <c r="I27" s="59"/>
      <c r="J27" s="59"/>
      <c r="K27" s="59"/>
      <c r="L27" s="59"/>
      <c r="M27" s="10"/>
    </row>
    <row r="28" spans="2:19" ht="18.75" customHeight="1" x14ac:dyDescent="0.15">
      <c r="B28" s="9"/>
      <c r="C28" s="60" t="s">
        <v>17</v>
      </c>
      <c r="D28" s="61"/>
      <c r="E28" s="61"/>
      <c r="F28" s="62"/>
      <c r="G28" s="43"/>
      <c r="H28" s="44"/>
      <c r="I28" s="44"/>
      <c r="J28" s="44"/>
      <c r="K28" s="44"/>
      <c r="L28" s="45"/>
      <c r="M28" s="15"/>
      <c r="N28" s="16"/>
      <c r="O28" s="16"/>
      <c r="P28" s="16" t="str">
        <f>IF([1]DATA!$C$22=[1]DATA!$N$38,"A",IF([1]DATA!$C$22=[1]DATA!$N$39,"A",IF([1]DATA!$C$22=[1]DATA!$N$40,"A",IF([1]DATA!$C$22=[1]DATA!$N$41,"B",""))))</f>
        <v>A</v>
      </c>
      <c r="Q28" s="16"/>
      <c r="R28" s="16"/>
      <c r="S28" s="17"/>
    </row>
    <row r="29" spans="2:19" ht="18.75" customHeight="1" x14ac:dyDescent="0.15">
      <c r="B29" s="9"/>
      <c r="C29" s="58" t="s">
        <v>18</v>
      </c>
      <c r="D29" s="58"/>
      <c r="E29" s="58"/>
      <c r="F29" s="58"/>
      <c r="G29" s="43"/>
      <c r="H29" s="44"/>
      <c r="I29" s="44"/>
      <c r="J29" s="44"/>
      <c r="K29" s="44"/>
      <c r="L29" s="45"/>
      <c r="M29" s="15"/>
      <c r="N29" s="16"/>
      <c r="O29" s="16"/>
      <c r="P29" s="16" t="str">
        <f>IF([1]DATA!$C$22=[1]DATA!$N$38,"Ｂ",IF([1]DATA!$C$22=[1]DATA!$N$39,"Ｂ",IF([1]DATA!$C$22=[1]DATA!$N$40,"Ｂ",IF([1]DATA!$C$22=[1]DATA!$N$41,"B",""))))</f>
        <v>Ｂ</v>
      </c>
      <c r="Q29" s="16"/>
      <c r="R29" s="16"/>
      <c r="S29" s="17"/>
    </row>
    <row r="30" spans="2:19" ht="18.95" customHeight="1" x14ac:dyDescent="0.15">
      <c r="B30" s="9"/>
      <c r="C30" s="54" t="s">
        <v>19</v>
      </c>
      <c r="D30" s="55"/>
      <c r="E30" s="55"/>
      <c r="F30" s="56"/>
      <c r="G30" s="46"/>
      <c r="H30" s="46"/>
      <c r="I30" s="46"/>
      <c r="J30" s="46"/>
      <c r="K30" s="46"/>
      <c r="L30" s="46"/>
      <c r="M30" s="15"/>
      <c r="N30" s="16"/>
      <c r="O30" s="16"/>
      <c r="P30" s="16" t="str">
        <f>IF([1]DATA!$C$22=[1]DATA!$N$38,"",IF([1]DATA!$C$22=[1]DATA!$N$39,"",IF([1]DATA!$C$22=[1]DATA!$N$40,"C",IF([1]DATA!$C$22=[1]DATA!$N$41,"D",""))))</f>
        <v>C</v>
      </c>
      <c r="Q30" s="16"/>
      <c r="R30" s="16"/>
      <c r="S30" s="17"/>
    </row>
    <row r="31" spans="2:19" ht="37.5" customHeight="1" x14ac:dyDescent="0.15">
      <c r="B31" s="9"/>
      <c r="C31" s="57" t="s">
        <v>43</v>
      </c>
      <c r="D31" s="58"/>
      <c r="E31" s="48" t="s">
        <v>20</v>
      </c>
      <c r="F31" s="49"/>
      <c r="G31" s="50"/>
      <c r="H31" s="51"/>
      <c r="I31" s="51"/>
      <c r="J31" s="51"/>
      <c r="K31" s="51"/>
      <c r="L31" s="52"/>
      <c r="M31" s="15"/>
      <c r="N31" s="16"/>
      <c r="O31" s="16"/>
      <c r="P31" s="16" t="str">
        <f>IF([1]DATA!$C$22=[1]DATA!$N$38,"",IF([1]DATA!$C$22=[1]DATA!$N$39,"",IF([1]DATA!$C$22=[1]DATA!$N$40,"Ｄ",IF([1]DATA!$C$22=[1]DATA!$N$41,"D",""))))</f>
        <v>Ｄ</v>
      </c>
      <c r="Q31" s="16"/>
      <c r="R31" s="16"/>
    </row>
    <row r="32" spans="2:19" ht="18.95" customHeight="1" x14ac:dyDescent="0.15">
      <c r="B32" s="9"/>
      <c r="C32" s="9"/>
      <c r="D32" s="18"/>
      <c r="E32" s="41" t="s">
        <v>21</v>
      </c>
      <c r="F32" s="42"/>
      <c r="G32" s="43"/>
      <c r="H32" s="44"/>
      <c r="I32" s="44"/>
      <c r="J32" s="44"/>
      <c r="K32" s="44"/>
      <c r="L32" s="45"/>
      <c r="M32" s="15"/>
      <c r="N32" s="16"/>
      <c r="O32" s="16"/>
      <c r="P32" s="16"/>
      <c r="Q32" s="16"/>
      <c r="R32" s="16"/>
    </row>
    <row r="33" spans="2:18" ht="18.95" customHeight="1" x14ac:dyDescent="0.15">
      <c r="B33" s="9"/>
      <c r="C33" s="30"/>
      <c r="D33" s="30"/>
      <c r="E33" s="28" t="s">
        <v>22</v>
      </c>
      <c r="F33" s="28"/>
      <c r="G33" s="53"/>
      <c r="H33" s="53"/>
      <c r="I33" s="53"/>
      <c r="J33" s="53"/>
      <c r="K33" s="53"/>
      <c r="L33" s="53"/>
      <c r="M33" s="15"/>
      <c r="N33" s="16"/>
      <c r="O33" s="16"/>
      <c r="P33" s="16"/>
      <c r="Q33" s="16"/>
      <c r="R33" s="16"/>
    </row>
    <row r="34" spans="2:18" ht="18.95" customHeight="1" x14ac:dyDescent="0.15">
      <c r="B34" s="9"/>
      <c r="C34" s="30"/>
      <c r="D34" s="30"/>
      <c r="E34" s="28" t="s">
        <v>23</v>
      </c>
      <c r="F34" s="28"/>
      <c r="G34" s="46"/>
      <c r="H34" s="46"/>
      <c r="I34" s="46"/>
      <c r="J34" s="46"/>
      <c r="K34" s="46"/>
      <c r="L34" s="46"/>
      <c r="M34" s="15"/>
      <c r="N34" s="16"/>
      <c r="O34" s="16"/>
      <c r="P34" s="16"/>
      <c r="Q34" s="16"/>
      <c r="R34" s="16"/>
    </row>
    <row r="35" spans="2:18" ht="18.95" customHeight="1" x14ac:dyDescent="0.15">
      <c r="B35" s="9"/>
      <c r="C35" s="47"/>
      <c r="D35" s="47"/>
      <c r="E35" s="28" t="s">
        <v>24</v>
      </c>
      <c r="F35" s="28"/>
      <c r="G35" s="46"/>
      <c r="H35" s="46"/>
      <c r="I35" s="46"/>
      <c r="J35" s="46"/>
      <c r="K35" s="46"/>
      <c r="L35" s="46"/>
      <c r="M35" s="15"/>
      <c r="N35" s="16"/>
      <c r="O35" s="19" t="s">
        <v>25</v>
      </c>
      <c r="P35" s="16"/>
      <c r="Q35" s="16"/>
      <c r="R35" s="16"/>
    </row>
    <row r="36" spans="2:18" ht="37.5" hidden="1" customHeight="1" x14ac:dyDescent="0.15">
      <c r="B36" s="9"/>
      <c r="C36" s="30" t="s">
        <v>26</v>
      </c>
      <c r="D36" s="30"/>
      <c r="E36" s="48" t="s">
        <v>27</v>
      </c>
      <c r="F36" s="49"/>
      <c r="G36" s="50"/>
      <c r="H36" s="51"/>
      <c r="I36" s="51"/>
      <c r="J36" s="51"/>
      <c r="K36" s="51"/>
      <c r="L36" s="52"/>
      <c r="M36" s="15"/>
      <c r="N36" s="16"/>
      <c r="O36" s="19"/>
      <c r="P36" s="16"/>
      <c r="Q36" s="16"/>
      <c r="R36" s="16"/>
    </row>
    <row r="37" spans="2:18" ht="18.95" hidden="1" customHeight="1" x14ac:dyDescent="0.15">
      <c r="B37" s="9"/>
      <c r="C37" s="9" t="s">
        <v>28</v>
      </c>
      <c r="D37" s="18"/>
      <c r="E37" s="41" t="s">
        <v>21</v>
      </c>
      <c r="F37" s="42"/>
      <c r="G37" s="43"/>
      <c r="H37" s="44"/>
      <c r="I37" s="44"/>
      <c r="J37" s="44"/>
      <c r="K37" s="44"/>
      <c r="L37" s="45"/>
      <c r="M37" s="15"/>
      <c r="N37" s="16"/>
      <c r="O37" s="19"/>
      <c r="P37" s="16"/>
      <c r="Q37" s="16"/>
      <c r="R37" s="16"/>
    </row>
    <row r="38" spans="2:18" ht="18.95" hidden="1" customHeight="1" x14ac:dyDescent="0.15">
      <c r="B38" s="9"/>
      <c r="C38" s="9"/>
      <c r="D38" s="18"/>
      <c r="E38" s="28" t="s">
        <v>22</v>
      </c>
      <c r="F38" s="28"/>
      <c r="G38" s="46"/>
      <c r="H38" s="46"/>
      <c r="I38" s="46"/>
      <c r="J38" s="46"/>
      <c r="K38" s="46"/>
      <c r="L38" s="46"/>
      <c r="M38" s="15"/>
      <c r="N38" s="16"/>
      <c r="O38" s="19"/>
      <c r="P38" s="16"/>
      <c r="Q38" s="16"/>
      <c r="R38" s="16"/>
    </row>
    <row r="39" spans="2:18" ht="18.95" hidden="1" customHeight="1" x14ac:dyDescent="0.15">
      <c r="B39" s="9"/>
      <c r="C39" s="9"/>
      <c r="D39" s="18"/>
      <c r="E39" s="28" t="s">
        <v>23</v>
      </c>
      <c r="F39" s="28"/>
      <c r="G39" s="46"/>
      <c r="H39" s="46"/>
      <c r="I39" s="46"/>
      <c r="J39" s="46"/>
      <c r="K39" s="46"/>
      <c r="L39" s="46"/>
      <c r="M39" s="15"/>
      <c r="N39" s="16"/>
      <c r="O39" s="19"/>
      <c r="P39" s="16"/>
      <c r="Q39" s="16"/>
      <c r="R39" s="16"/>
    </row>
    <row r="40" spans="2:18" ht="18.95" hidden="1" customHeight="1" x14ac:dyDescent="0.15">
      <c r="B40" s="9"/>
      <c r="C40" s="9"/>
      <c r="D40" s="18"/>
      <c r="E40" s="28" t="s">
        <v>24</v>
      </c>
      <c r="F40" s="28"/>
      <c r="G40" s="29"/>
      <c r="H40" s="29"/>
      <c r="I40" s="29"/>
      <c r="J40" s="29"/>
      <c r="K40" s="29"/>
      <c r="L40" s="29"/>
      <c r="M40" s="15"/>
      <c r="N40" s="16"/>
      <c r="O40" s="19"/>
      <c r="P40" s="16"/>
      <c r="Q40" s="16"/>
      <c r="R40" s="16"/>
    </row>
    <row r="41" spans="2:18" ht="24.95" customHeight="1" x14ac:dyDescent="0.15">
      <c r="B41" s="9"/>
      <c r="C41" s="30" t="s">
        <v>26</v>
      </c>
      <c r="D41" s="30"/>
      <c r="E41" s="31" t="s">
        <v>29</v>
      </c>
      <c r="F41" s="31"/>
      <c r="G41" s="33"/>
      <c r="H41" s="34"/>
      <c r="I41" s="34"/>
      <c r="J41" s="34"/>
      <c r="K41" s="34"/>
      <c r="L41" s="35"/>
      <c r="M41" s="15"/>
      <c r="N41" s="16"/>
      <c r="O41" s="16"/>
      <c r="P41" s="16"/>
      <c r="Q41" s="16"/>
      <c r="R41" s="16"/>
    </row>
    <row r="42" spans="2:18" ht="18.95" customHeight="1" x14ac:dyDescent="0.15">
      <c r="B42" s="9"/>
      <c r="C42" s="39" t="s">
        <v>28</v>
      </c>
      <c r="D42" s="40"/>
      <c r="E42" s="32"/>
      <c r="F42" s="32"/>
      <c r="G42" s="36"/>
      <c r="H42" s="37"/>
      <c r="I42" s="37"/>
      <c r="J42" s="37"/>
      <c r="K42" s="37"/>
      <c r="L42" s="38"/>
      <c r="M42" s="15"/>
      <c r="N42" s="16"/>
      <c r="O42" s="16"/>
      <c r="Q42" s="16"/>
    </row>
    <row r="43" spans="2:18" x14ac:dyDescent="0.15">
      <c r="B43" s="9"/>
      <c r="C43" s="20" t="s">
        <v>30</v>
      </c>
      <c r="D43" s="20"/>
      <c r="E43" s="20"/>
      <c r="F43" s="21"/>
      <c r="G43" s="22"/>
      <c r="H43" s="22"/>
      <c r="I43" s="22"/>
      <c r="J43" s="22"/>
      <c r="K43" s="22"/>
      <c r="L43" s="22"/>
      <c r="M43" s="15"/>
      <c r="N43" s="16"/>
      <c r="O43" s="16"/>
      <c r="P43" s="16"/>
      <c r="Q43" s="16"/>
      <c r="R43" s="16"/>
    </row>
    <row r="44" spans="2:18" x14ac:dyDescent="0.15">
      <c r="B44" s="23"/>
      <c r="C44" s="24"/>
      <c r="D44" s="25"/>
      <c r="E44" s="25"/>
      <c r="F44" s="25"/>
      <c r="G44" s="25"/>
      <c r="H44" s="25"/>
      <c r="I44" s="25"/>
      <c r="J44" s="25"/>
      <c r="K44" s="25"/>
      <c r="L44" s="25"/>
      <c r="M44" s="26"/>
    </row>
    <row r="45" spans="2:18" x14ac:dyDescent="0.15">
      <c r="B45" s="4" t="s">
        <v>31</v>
      </c>
      <c r="C45" s="4"/>
    </row>
    <row r="46" spans="2:18" x14ac:dyDescent="0.15">
      <c r="B46" s="4" t="s">
        <v>32</v>
      </c>
      <c r="C46" s="4"/>
    </row>
    <row r="47" spans="2:18" x14ac:dyDescent="0.15">
      <c r="B47" s="4" t="s">
        <v>33</v>
      </c>
      <c r="C47" s="4"/>
    </row>
    <row r="48" spans="2:18" x14ac:dyDescent="0.15">
      <c r="B48" s="4" t="s">
        <v>34</v>
      </c>
      <c r="C48" s="4"/>
    </row>
    <row r="49" spans="2:6" x14ac:dyDescent="0.15">
      <c r="B49" s="4" t="s">
        <v>35</v>
      </c>
      <c r="C49" s="4"/>
    </row>
    <row r="50" spans="2:6" x14ac:dyDescent="0.15">
      <c r="B50" s="4" t="s">
        <v>36</v>
      </c>
      <c r="C50" s="4"/>
      <c r="F50" s="27"/>
    </row>
    <row r="51" spans="2:6" x14ac:dyDescent="0.15">
      <c r="B51" s="4" t="s">
        <v>37</v>
      </c>
      <c r="C51" s="4"/>
      <c r="F51" s="27"/>
    </row>
    <row r="52" spans="2:6" x14ac:dyDescent="0.15">
      <c r="B52" s="4" t="s">
        <v>38</v>
      </c>
      <c r="C52" s="4"/>
      <c r="F52" s="27"/>
    </row>
    <row r="53" spans="2:6" x14ac:dyDescent="0.15">
      <c r="F53" s="27" t="s">
        <v>39</v>
      </c>
    </row>
    <row r="54" spans="2:6" x14ac:dyDescent="0.15">
      <c r="F54" s="27" t="s">
        <v>40</v>
      </c>
    </row>
    <row r="55" spans="2:6" x14ac:dyDescent="0.15">
      <c r="F55" s="27" t="s">
        <v>41</v>
      </c>
    </row>
    <row r="56" spans="2:6" x14ac:dyDescent="0.15">
      <c r="F56" s="27" t="s">
        <v>42</v>
      </c>
    </row>
  </sheetData>
  <mergeCells count="43">
    <mergeCell ref="F23:L24"/>
    <mergeCell ref="C5:L5"/>
    <mergeCell ref="C15:L15"/>
    <mergeCell ref="C16:L17"/>
    <mergeCell ref="C18:L18"/>
    <mergeCell ref="C20:L20"/>
    <mergeCell ref="E32:F32"/>
    <mergeCell ref="G32:L32"/>
    <mergeCell ref="C27:F27"/>
    <mergeCell ref="G27:L27"/>
    <mergeCell ref="C28:F28"/>
    <mergeCell ref="G28:L28"/>
    <mergeCell ref="C29:F29"/>
    <mergeCell ref="G29:L29"/>
    <mergeCell ref="C30:F30"/>
    <mergeCell ref="G30:L30"/>
    <mergeCell ref="C31:D31"/>
    <mergeCell ref="E31:F31"/>
    <mergeCell ref="G31:L31"/>
    <mergeCell ref="C33:D33"/>
    <mergeCell ref="E33:F33"/>
    <mergeCell ref="G33:L33"/>
    <mergeCell ref="C34:D34"/>
    <mergeCell ref="E34:F34"/>
    <mergeCell ref="G34:L34"/>
    <mergeCell ref="C35:D35"/>
    <mergeCell ref="E35:F35"/>
    <mergeCell ref="G35:L35"/>
    <mergeCell ref="C36:D36"/>
    <mergeCell ref="E36:F36"/>
    <mergeCell ref="G36:L36"/>
    <mergeCell ref="E37:F37"/>
    <mergeCell ref="G37:L37"/>
    <mergeCell ref="E38:F38"/>
    <mergeCell ref="G38:L38"/>
    <mergeCell ref="E39:F39"/>
    <mergeCell ref="G39:L39"/>
    <mergeCell ref="E40:F40"/>
    <mergeCell ref="G40:L40"/>
    <mergeCell ref="C41:D41"/>
    <mergeCell ref="E41:F42"/>
    <mergeCell ref="G41:L42"/>
    <mergeCell ref="C42:D42"/>
  </mergeCells>
  <phoneticPr fontId="2"/>
  <conditionalFormatting sqref="G28 G30:L30">
    <cfRule type="cellIs" dxfId="3" priority="4" stopIfTrue="1" operator="equal">
      <formula>""</formula>
    </cfRule>
  </conditionalFormatting>
  <conditionalFormatting sqref="G38:L41 G36:G37">
    <cfRule type="cellIs" dxfId="2" priority="3" stopIfTrue="1" operator="equal">
      <formula>""</formula>
    </cfRule>
  </conditionalFormatting>
  <conditionalFormatting sqref="G31:G32 G33:L35">
    <cfRule type="cellIs" dxfId="1" priority="2" stopIfTrue="1" operator="equal">
      <formula>""</formula>
    </cfRule>
  </conditionalFormatting>
  <conditionalFormatting sqref="G29">
    <cfRule type="cellIs" dxfId="0" priority="1" stopIfTrue="1" operator="equal">
      <formula>""</formula>
    </cfRule>
  </conditionalFormatting>
  <dataValidations count="3">
    <dataValidation type="list" allowBlank="1" showInputMessage="1" showErrorMessage="1" sqref="G29:L29 JC29:JH29 SY29:TD29 ACU29:ACZ29 AMQ29:AMV29 AWM29:AWR29 BGI29:BGN29 BQE29:BQJ29 CAA29:CAF29 CJW29:CKB29 CTS29:CTX29 DDO29:DDT29 DNK29:DNP29 DXG29:DXL29 EHC29:EHH29 EQY29:ERD29 FAU29:FAZ29 FKQ29:FKV29 FUM29:FUR29 GEI29:GEN29 GOE29:GOJ29 GYA29:GYF29 HHW29:HIB29 HRS29:HRX29 IBO29:IBT29 ILK29:ILP29 IVG29:IVL29 JFC29:JFH29 JOY29:JPD29 JYU29:JYZ29 KIQ29:KIV29 KSM29:KSR29 LCI29:LCN29 LME29:LMJ29 LWA29:LWF29 MFW29:MGB29 MPS29:MPX29 MZO29:MZT29 NJK29:NJP29 NTG29:NTL29 ODC29:ODH29 OMY29:OND29 OWU29:OWZ29 PGQ29:PGV29 PQM29:PQR29 QAI29:QAN29 QKE29:QKJ29 QUA29:QUF29 RDW29:REB29 RNS29:RNX29 RXO29:RXT29 SHK29:SHP29 SRG29:SRL29 TBC29:TBH29 TKY29:TLD29 TUU29:TUZ29 UEQ29:UEV29 UOM29:UOR29 UYI29:UYN29 VIE29:VIJ29 VSA29:VSF29 WBW29:WCB29 WLS29:WLX29 WVO29:WVT29 G65565:L65565 JC65565:JH65565 SY65565:TD65565 ACU65565:ACZ65565 AMQ65565:AMV65565 AWM65565:AWR65565 BGI65565:BGN65565 BQE65565:BQJ65565 CAA65565:CAF65565 CJW65565:CKB65565 CTS65565:CTX65565 DDO65565:DDT65565 DNK65565:DNP65565 DXG65565:DXL65565 EHC65565:EHH65565 EQY65565:ERD65565 FAU65565:FAZ65565 FKQ65565:FKV65565 FUM65565:FUR65565 GEI65565:GEN65565 GOE65565:GOJ65565 GYA65565:GYF65565 HHW65565:HIB65565 HRS65565:HRX65565 IBO65565:IBT65565 ILK65565:ILP65565 IVG65565:IVL65565 JFC65565:JFH65565 JOY65565:JPD65565 JYU65565:JYZ65565 KIQ65565:KIV65565 KSM65565:KSR65565 LCI65565:LCN65565 LME65565:LMJ65565 LWA65565:LWF65565 MFW65565:MGB65565 MPS65565:MPX65565 MZO65565:MZT65565 NJK65565:NJP65565 NTG65565:NTL65565 ODC65565:ODH65565 OMY65565:OND65565 OWU65565:OWZ65565 PGQ65565:PGV65565 PQM65565:PQR65565 QAI65565:QAN65565 QKE65565:QKJ65565 QUA65565:QUF65565 RDW65565:REB65565 RNS65565:RNX65565 RXO65565:RXT65565 SHK65565:SHP65565 SRG65565:SRL65565 TBC65565:TBH65565 TKY65565:TLD65565 TUU65565:TUZ65565 UEQ65565:UEV65565 UOM65565:UOR65565 UYI65565:UYN65565 VIE65565:VIJ65565 VSA65565:VSF65565 WBW65565:WCB65565 WLS65565:WLX65565 WVO65565:WVT65565 G131101:L131101 JC131101:JH131101 SY131101:TD131101 ACU131101:ACZ131101 AMQ131101:AMV131101 AWM131101:AWR131101 BGI131101:BGN131101 BQE131101:BQJ131101 CAA131101:CAF131101 CJW131101:CKB131101 CTS131101:CTX131101 DDO131101:DDT131101 DNK131101:DNP131101 DXG131101:DXL131101 EHC131101:EHH131101 EQY131101:ERD131101 FAU131101:FAZ131101 FKQ131101:FKV131101 FUM131101:FUR131101 GEI131101:GEN131101 GOE131101:GOJ131101 GYA131101:GYF131101 HHW131101:HIB131101 HRS131101:HRX131101 IBO131101:IBT131101 ILK131101:ILP131101 IVG131101:IVL131101 JFC131101:JFH131101 JOY131101:JPD131101 JYU131101:JYZ131101 KIQ131101:KIV131101 KSM131101:KSR131101 LCI131101:LCN131101 LME131101:LMJ131101 LWA131101:LWF131101 MFW131101:MGB131101 MPS131101:MPX131101 MZO131101:MZT131101 NJK131101:NJP131101 NTG131101:NTL131101 ODC131101:ODH131101 OMY131101:OND131101 OWU131101:OWZ131101 PGQ131101:PGV131101 PQM131101:PQR131101 QAI131101:QAN131101 QKE131101:QKJ131101 QUA131101:QUF131101 RDW131101:REB131101 RNS131101:RNX131101 RXO131101:RXT131101 SHK131101:SHP131101 SRG131101:SRL131101 TBC131101:TBH131101 TKY131101:TLD131101 TUU131101:TUZ131101 UEQ131101:UEV131101 UOM131101:UOR131101 UYI131101:UYN131101 VIE131101:VIJ131101 VSA131101:VSF131101 WBW131101:WCB131101 WLS131101:WLX131101 WVO131101:WVT131101 G196637:L196637 JC196637:JH196637 SY196637:TD196637 ACU196637:ACZ196637 AMQ196637:AMV196637 AWM196637:AWR196637 BGI196637:BGN196637 BQE196637:BQJ196637 CAA196637:CAF196637 CJW196637:CKB196637 CTS196637:CTX196637 DDO196637:DDT196637 DNK196637:DNP196637 DXG196637:DXL196637 EHC196637:EHH196637 EQY196637:ERD196637 FAU196637:FAZ196637 FKQ196637:FKV196637 FUM196637:FUR196637 GEI196637:GEN196637 GOE196637:GOJ196637 GYA196637:GYF196637 HHW196637:HIB196637 HRS196637:HRX196637 IBO196637:IBT196637 ILK196637:ILP196637 IVG196637:IVL196637 JFC196637:JFH196637 JOY196637:JPD196637 JYU196637:JYZ196637 KIQ196637:KIV196637 KSM196637:KSR196637 LCI196637:LCN196637 LME196637:LMJ196637 LWA196637:LWF196637 MFW196637:MGB196637 MPS196637:MPX196637 MZO196637:MZT196637 NJK196637:NJP196637 NTG196637:NTL196637 ODC196637:ODH196637 OMY196637:OND196637 OWU196637:OWZ196637 PGQ196637:PGV196637 PQM196637:PQR196637 QAI196637:QAN196637 QKE196637:QKJ196637 QUA196637:QUF196637 RDW196637:REB196637 RNS196637:RNX196637 RXO196637:RXT196637 SHK196637:SHP196637 SRG196637:SRL196637 TBC196637:TBH196637 TKY196637:TLD196637 TUU196637:TUZ196637 UEQ196637:UEV196637 UOM196637:UOR196637 UYI196637:UYN196637 VIE196637:VIJ196637 VSA196637:VSF196637 WBW196637:WCB196637 WLS196637:WLX196637 WVO196637:WVT196637 G262173:L262173 JC262173:JH262173 SY262173:TD262173 ACU262173:ACZ262173 AMQ262173:AMV262173 AWM262173:AWR262173 BGI262173:BGN262173 BQE262173:BQJ262173 CAA262173:CAF262173 CJW262173:CKB262173 CTS262173:CTX262173 DDO262173:DDT262173 DNK262173:DNP262173 DXG262173:DXL262173 EHC262173:EHH262173 EQY262173:ERD262173 FAU262173:FAZ262173 FKQ262173:FKV262173 FUM262173:FUR262173 GEI262173:GEN262173 GOE262173:GOJ262173 GYA262173:GYF262173 HHW262173:HIB262173 HRS262173:HRX262173 IBO262173:IBT262173 ILK262173:ILP262173 IVG262173:IVL262173 JFC262173:JFH262173 JOY262173:JPD262173 JYU262173:JYZ262173 KIQ262173:KIV262173 KSM262173:KSR262173 LCI262173:LCN262173 LME262173:LMJ262173 LWA262173:LWF262173 MFW262173:MGB262173 MPS262173:MPX262173 MZO262173:MZT262173 NJK262173:NJP262173 NTG262173:NTL262173 ODC262173:ODH262173 OMY262173:OND262173 OWU262173:OWZ262173 PGQ262173:PGV262173 PQM262173:PQR262173 QAI262173:QAN262173 QKE262173:QKJ262173 QUA262173:QUF262173 RDW262173:REB262173 RNS262173:RNX262173 RXO262173:RXT262173 SHK262173:SHP262173 SRG262173:SRL262173 TBC262173:TBH262173 TKY262173:TLD262173 TUU262173:TUZ262173 UEQ262173:UEV262173 UOM262173:UOR262173 UYI262173:UYN262173 VIE262173:VIJ262173 VSA262173:VSF262173 WBW262173:WCB262173 WLS262173:WLX262173 WVO262173:WVT262173 G327709:L327709 JC327709:JH327709 SY327709:TD327709 ACU327709:ACZ327709 AMQ327709:AMV327709 AWM327709:AWR327709 BGI327709:BGN327709 BQE327709:BQJ327709 CAA327709:CAF327709 CJW327709:CKB327709 CTS327709:CTX327709 DDO327709:DDT327709 DNK327709:DNP327709 DXG327709:DXL327709 EHC327709:EHH327709 EQY327709:ERD327709 FAU327709:FAZ327709 FKQ327709:FKV327709 FUM327709:FUR327709 GEI327709:GEN327709 GOE327709:GOJ327709 GYA327709:GYF327709 HHW327709:HIB327709 HRS327709:HRX327709 IBO327709:IBT327709 ILK327709:ILP327709 IVG327709:IVL327709 JFC327709:JFH327709 JOY327709:JPD327709 JYU327709:JYZ327709 KIQ327709:KIV327709 KSM327709:KSR327709 LCI327709:LCN327709 LME327709:LMJ327709 LWA327709:LWF327709 MFW327709:MGB327709 MPS327709:MPX327709 MZO327709:MZT327709 NJK327709:NJP327709 NTG327709:NTL327709 ODC327709:ODH327709 OMY327709:OND327709 OWU327709:OWZ327709 PGQ327709:PGV327709 PQM327709:PQR327709 QAI327709:QAN327709 QKE327709:QKJ327709 QUA327709:QUF327709 RDW327709:REB327709 RNS327709:RNX327709 RXO327709:RXT327709 SHK327709:SHP327709 SRG327709:SRL327709 TBC327709:TBH327709 TKY327709:TLD327709 TUU327709:TUZ327709 UEQ327709:UEV327709 UOM327709:UOR327709 UYI327709:UYN327709 VIE327709:VIJ327709 VSA327709:VSF327709 WBW327709:WCB327709 WLS327709:WLX327709 WVO327709:WVT327709 G393245:L393245 JC393245:JH393245 SY393245:TD393245 ACU393245:ACZ393245 AMQ393245:AMV393245 AWM393245:AWR393245 BGI393245:BGN393245 BQE393245:BQJ393245 CAA393245:CAF393245 CJW393245:CKB393245 CTS393245:CTX393245 DDO393245:DDT393245 DNK393245:DNP393245 DXG393245:DXL393245 EHC393245:EHH393245 EQY393245:ERD393245 FAU393245:FAZ393245 FKQ393245:FKV393245 FUM393245:FUR393245 GEI393245:GEN393245 GOE393245:GOJ393245 GYA393245:GYF393245 HHW393245:HIB393245 HRS393245:HRX393245 IBO393245:IBT393245 ILK393245:ILP393245 IVG393245:IVL393245 JFC393245:JFH393245 JOY393245:JPD393245 JYU393245:JYZ393245 KIQ393245:KIV393245 KSM393245:KSR393245 LCI393245:LCN393245 LME393245:LMJ393245 LWA393245:LWF393245 MFW393245:MGB393245 MPS393245:MPX393245 MZO393245:MZT393245 NJK393245:NJP393245 NTG393245:NTL393245 ODC393245:ODH393245 OMY393245:OND393245 OWU393245:OWZ393245 PGQ393245:PGV393245 PQM393245:PQR393245 QAI393245:QAN393245 QKE393245:QKJ393245 QUA393245:QUF393245 RDW393245:REB393245 RNS393245:RNX393245 RXO393245:RXT393245 SHK393245:SHP393245 SRG393245:SRL393245 TBC393245:TBH393245 TKY393245:TLD393245 TUU393245:TUZ393245 UEQ393245:UEV393245 UOM393245:UOR393245 UYI393245:UYN393245 VIE393245:VIJ393245 VSA393245:VSF393245 WBW393245:WCB393245 WLS393245:WLX393245 WVO393245:WVT393245 G458781:L458781 JC458781:JH458781 SY458781:TD458781 ACU458781:ACZ458781 AMQ458781:AMV458781 AWM458781:AWR458781 BGI458781:BGN458781 BQE458781:BQJ458781 CAA458781:CAF458781 CJW458781:CKB458781 CTS458781:CTX458781 DDO458781:DDT458781 DNK458781:DNP458781 DXG458781:DXL458781 EHC458781:EHH458781 EQY458781:ERD458781 FAU458781:FAZ458781 FKQ458781:FKV458781 FUM458781:FUR458781 GEI458781:GEN458781 GOE458781:GOJ458781 GYA458781:GYF458781 HHW458781:HIB458781 HRS458781:HRX458781 IBO458781:IBT458781 ILK458781:ILP458781 IVG458781:IVL458781 JFC458781:JFH458781 JOY458781:JPD458781 JYU458781:JYZ458781 KIQ458781:KIV458781 KSM458781:KSR458781 LCI458781:LCN458781 LME458781:LMJ458781 LWA458781:LWF458781 MFW458781:MGB458781 MPS458781:MPX458781 MZO458781:MZT458781 NJK458781:NJP458781 NTG458781:NTL458781 ODC458781:ODH458781 OMY458781:OND458781 OWU458781:OWZ458781 PGQ458781:PGV458781 PQM458781:PQR458781 QAI458781:QAN458781 QKE458781:QKJ458781 QUA458781:QUF458781 RDW458781:REB458781 RNS458781:RNX458781 RXO458781:RXT458781 SHK458781:SHP458781 SRG458781:SRL458781 TBC458781:TBH458781 TKY458781:TLD458781 TUU458781:TUZ458781 UEQ458781:UEV458781 UOM458781:UOR458781 UYI458781:UYN458781 VIE458781:VIJ458781 VSA458781:VSF458781 WBW458781:WCB458781 WLS458781:WLX458781 WVO458781:WVT458781 G524317:L524317 JC524317:JH524317 SY524317:TD524317 ACU524317:ACZ524317 AMQ524317:AMV524317 AWM524317:AWR524317 BGI524317:BGN524317 BQE524317:BQJ524317 CAA524317:CAF524317 CJW524317:CKB524317 CTS524317:CTX524317 DDO524317:DDT524317 DNK524317:DNP524317 DXG524317:DXL524317 EHC524317:EHH524317 EQY524317:ERD524317 FAU524317:FAZ524317 FKQ524317:FKV524317 FUM524317:FUR524317 GEI524317:GEN524317 GOE524317:GOJ524317 GYA524317:GYF524317 HHW524317:HIB524317 HRS524317:HRX524317 IBO524317:IBT524317 ILK524317:ILP524317 IVG524317:IVL524317 JFC524317:JFH524317 JOY524317:JPD524317 JYU524317:JYZ524317 KIQ524317:KIV524317 KSM524317:KSR524317 LCI524317:LCN524317 LME524317:LMJ524317 LWA524317:LWF524317 MFW524317:MGB524317 MPS524317:MPX524317 MZO524317:MZT524317 NJK524317:NJP524317 NTG524317:NTL524317 ODC524317:ODH524317 OMY524317:OND524317 OWU524317:OWZ524317 PGQ524317:PGV524317 PQM524317:PQR524317 QAI524317:QAN524317 QKE524317:QKJ524317 QUA524317:QUF524317 RDW524317:REB524317 RNS524317:RNX524317 RXO524317:RXT524317 SHK524317:SHP524317 SRG524317:SRL524317 TBC524317:TBH524317 TKY524317:TLD524317 TUU524317:TUZ524317 UEQ524317:UEV524317 UOM524317:UOR524317 UYI524317:UYN524317 VIE524317:VIJ524317 VSA524317:VSF524317 WBW524317:WCB524317 WLS524317:WLX524317 WVO524317:WVT524317 G589853:L589853 JC589853:JH589853 SY589853:TD589853 ACU589853:ACZ589853 AMQ589853:AMV589853 AWM589853:AWR589853 BGI589853:BGN589853 BQE589853:BQJ589853 CAA589853:CAF589853 CJW589853:CKB589853 CTS589853:CTX589853 DDO589853:DDT589853 DNK589853:DNP589853 DXG589853:DXL589853 EHC589853:EHH589853 EQY589853:ERD589853 FAU589853:FAZ589853 FKQ589853:FKV589853 FUM589853:FUR589853 GEI589853:GEN589853 GOE589853:GOJ589853 GYA589853:GYF589853 HHW589853:HIB589853 HRS589853:HRX589853 IBO589853:IBT589853 ILK589853:ILP589853 IVG589853:IVL589853 JFC589853:JFH589853 JOY589853:JPD589853 JYU589853:JYZ589853 KIQ589853:KIV589853 KSM589853:KSR589853 LCI589853:LCN589853 LME589853:LMJ589853 LWA589853:LWF589853 MFW589853:MGB589853 MPS589853:MPX589853 MZO589853:MZT589853 NJK589853:NJP589853 NTG589853:NTL589853 ODC589853:ODH589853 OMY589853:OND589853 OWU589853:OWZ589853 PGQ589853:PGV589853 PQM589853:PQR589853 QAI589853:QAN589853 QKE589853:QKJ589853 QUA589853:QUF589853 RDW589853:REB589853 RNS589853:RNX589853 RXO589853:RXT589853 SHK589853:SHP589853 SRG589853:SRL589853 TBC589853:TBH589853 TKY589853:TLD589853 TUU589853:TUZ589853 UEQ589853:UEV589853 UOM589853:UOR589853 UYI589853:UYN589853 VIE589853:VIJ589853 VSA589853:VSF589853 WBW589853:WCB589853 WLS589853:WLX589853 WVO589853:WVT589853 G655389:L655389 JC655389:JH655389 SY655389:TD655389 ACU655389:ACZ655389 AMQ655389:AMV655389 AWM655389:AWR655389 BGI655389:BGN655389 BQE655389:BQJ655389 CAA655389:CAF655389 CJW655389:CKB655389 CTS655389:CTX655389 DDO655389:DDT655389 DNK655389:DNP655389 DXG655389:DXL655389 EHC655389:EHH655389 EQY655389:ERD655389 FAU655389:FAZ655389 FKQ655389:FKV655389 FUM655389:FUR655389 GEI655389:GEN655389 GOE655389:GOJ655389 GYA655389:GYF655389 HHW655389:HIB655389 HRS655389:HRX655389 IBO655389:IBT655389 ILK655389:ILP655389 IVG655389:IVL655389 JFC655389:JFH655389 JOY655389:JPD655389 JYU655389:JYZ655389 KIQ655389:KIV655389 KSM655389:KSR655389 LCI655389:LCN655389 LME655389:LMJ655389 LWA655389:LWF655389 MFW655389:MGB655389 MPS655389:MPX655389 MZO655389:MZT655389 NJK655389:NJP655389 NTG655389:NTL655389 ODC655389:ODH655389 OMY655389:OND655389 OWU655389:OWZ655389 PGQ655389:PGV655389 PQM655389:PQR655389 QAI655389:QAN655389 QKE655389:QKJ655389 QUA655389:QUF655389 RDW655389:REB655389 RNS655389:RNX655389 RXO655389:RXT655389 SHK655389:SHP655389 SRG655389:SRL655389 TBC655389:TBH655389 TKY655389:TLD655389 TUU655389:TUZ655389 UEQ655389:UEV655389 UOM655389:UOR655389 UYI655389:UYN655389 VIE655389:VIJ655389 VSA655389:VSF655389 WBW655389:WCB655389 WLS655389:WLX655389 WVO655389:WVT655389 G720925:L720925 JC720925:JH720925 SY720925:TD720925 ACU720925:ACZ720925 AMQ720925:AMV720925 AWM720925:AWR720925 BGI720925:BGN720925 BQE720925:BQJ720925 CAA720925:CAF720925 CJW720925:CKB720925 CTS720925:CTX720925 DDO720925:DDT720925 DNK720925:DNP720925 DXG720925:DXL720925 EHC720925:EHH720925 EQY720925:ERD720925 FAU720925:FAZ720925 FKQ720925:FKV720925 FUM720925:FUR720925 GEI720925:GEN720925 GOE720925:GOJ720925 GYA720925:GYF720925 HHW720925:HIB720925 HRS720925:HRX720925 IBO720925:IBT720925 ILK720925:ILP720925 IVG720925:IVL720925 JFC720925:JFH720925 JOY720925:JPD720925 JYU720925:JYZ720925 KIQ720925:KIV720925 KSM720925:KSR720925 LCI720925:LCN720925 LME720925:LMJ720925 LWA720925:LWF720925 MFW720925:MGB720925 MPS720925:MPX720925 MZO720925:MZT720925 NJK720925:NJP720925 NTG720925:NTL720925 ODC720925:ODH720925 OMY720925:OND720925 OWU720925:OWZ720925 PGQ720925:PGV720925 PQM720925:PQR720925 QAI720925:QAN720925 QKE720925:QKJ720925 QUA720925:QUF720925 RDW720925:REB720925 RNS720925:RNX720925 RXO720925:RXT720925 SHK720925:SHP720925 SRG720925:SRL720925 TBC720925:TBH720925 TKY720925:TLD720925 TUU720925:TUZ720925 UEQ720925:UEV720925 UOM720925:UOR720925 UYI720925:UYN720925 VIE720925:VIJ720925 VSA720925:VSF720925 WBW720925:WCB720925 WLS720925:WLX720925 WVO720925:WVT720925 G786461:L786461 JC786461:JH786461 SY786461:TD786461 ACU786461:ACZ786461 AMQ786461:AMV786461 AWM786461:AWR786461 BGI786461:BGN786461 BQE786461:BQJ786461 CAA786461:CAF786461 CJW786461:CKB786461 CTS786461:CTX786461 DDO786461:DDT786461 DNK786461:DNP786461 DXG786461:DXL786461 EHC786461:EHH786461 EQY786461:ERD786461 FAU786461:FAZ786461 FKQ786461:FKV786461 FUM786461:FUR786461 GEI786461:GEN786461 GOE786461:GOJ786461 GYA786461:GYF786461 HHW786461:HIB786461 HRS786461:HRX786461 IBO786461:IBT786461 ILK786461:ILP786461 IVG786461:IVL786461 JFC786461:JFH786461 JOY786461:JPD786461 JYU786461:JYZ786461 KIQ786461:KIV786461 KSM786461:KSR786461 LCI786461:LCN786461 LME786461:LMJ786461 LWA786461:LWF786461 MFW786461:MGB786461 MPS786461:MPX786461 MZO786461:MZT786461 NJK786461:NJP786461 NTG786461:NTL786461 ODC786461:ODH786461 OMY786461:OND786461 OWU786461:OWZ786461 PGQ786461:PGV786461 PQM786461:PQR786461 QAI786461:QAN786461 QKE786461:QKJ786461 QUA786461:QUF786461 RDW786461:REB786461 RNS786461:RNX786461 RXO786461:RXT786461 SHK786461:SHP786461 SRG786461:SRL786461 TBC786461:TBH786461 TKY786461:TLD786461 TUU786461:TUZ786461 UEQ786461:UEV786461 UOM786461:UOR786461 UYI786461:UYN786461 VIE786461:VIJ786461 VSA786461:VSF786461 WBW786461:WCB786461 WLS786461:WLX786461 WVO786461:WVT786461 G851997:L851997 JC851997:JH851997 SY851997:TD851997 ACU851997:ACZ851997 AMQ851997:AMV851997 AWM851997:AWR851997 BGI851997:BGN851997 BQE851997:BQJ851997 CAA851997:CAF851997 CJW851997:CKB851997 CTS851997:CTX851997 DDO851997:DDT851997 DNK851997:DNP851997 DXG851997:DXL851997 EHC851997:EHH851997 EQY851997:ERD851997 FAU851997:FAZ851997 FKQ851997:FKV851997 FUM851997:FUR851997 GEI851997:GEN851997 GOE851997:GOJ851997 GYA851997:GYF851997 HHW851997:HIB851997 HRS851997:HRX851997 IBO851997:IBT851997 ILK851997:ILP851997 IVG851997:IVL851997 JFC851997:JFH851997 JOY851997:JPD851997 JYU851997:JYZ851997 KIQ851997:KIV851997 KSM851997:KSR851997 LCI851997:LCN851997 LME851997:LMJ851997 LWA851997:LWF851997 MFW851997:MGB851997 MPS851997:MPX851997 MZO851997:MZT851997 NJK851997:NJP851997 NTG851997:NTL851997 ODC851997:ODH851997 OMY851997:OND851997 OWU851997:OWZ851997 PGQ851997:PGV851997 PQM851997:PQR851997 QAI851997:QAN851997 QKE851997:QKJ851997 QUA851997:QUF851997 RDW851997:REB851997 RNS851997:RNX851997 RXO851997:RXT851997 SHK851997:SHP851997 SRG851997:SRL851997 TBC851997:TBH851997 TKY851997:TLD851997 TUU851997:TUZ851997 UEQ851997:UEV851997 UOM851997:UOR851997 UYI851997:UYN851997 VIE851997:VIJ851997 VSA851997:VSF851997 WBW851997:WCB851997 WLS851997:WLX851997 WVO851997:WVT851997 G917533:L917533 JC917533:JH917533 SY917533:TD917533 ACU917533:ACZ917533 AMQ917533:AMV917533 AWM917533:AWR917533 BGI917533:BGN917533 BQE917533:BQJ917533 CAA917533:CAF917533 CJW917533:CKB917533 CTS917533:CTX917533 DDO917533:DDT917533 DNK917533:DNP917533 DXG917533:DXL917533 EHC917533:EHH917533 EQY917533:ERD917533 FAU917533:FAZ917533 FKQ917533:FKV917533 FUM917533:FUR917533 GEI917533:GEN917533 GOE917533:GOJ917533 GYA917533:GYF917533 HHW917533:HIB917533 HRS917533:HRX917533 IBO917533:IBT917533 ILK917533:ILP917533 IVG917533:IVL917533 JFC917533:JFH917533 JOY917533:JPD917533 JYU917533:JYZ917533 KIQ917533:KIV917533 KSM917533:KSR917533 LCI917533:LCN917533 LME917533:LMJ917533 LWA917533:LWF917533 MFW917533:MGB917533 MPS917533:MPX917533 MZO917533:MZT917533 NJK917533:NJP917533 NTG917533:NTL917533 ODC917533:ODH917533 OMY917533:OND917533 OWU917533:OWZ917533 PGQ917533:PGV917533 PQM917533:PQR917533 QAI917533:QAN917533 QKE917533:QKJ917533 QUA917533:QUF917533 RDW917533:REB917533 RNS917533:RNX917533 RXO917533:RXT917533 SHK917533:SHP917533 SRG917533:SRL917533 TBC917533:TBH917533 TKY917533:TLD917533 TUU917533:TUZ917533 UEQ917533:UEV917533 UOM917533:UOR917533 UYI917533:UYN917533 VIE917533:VIJ917533 VSA917533:VSF917533 WBW917533:WCB917533 WLS917533:WLX917533 WVO917533:WVT917533 G983069:L983069 JC983069:JH983069 SY983069:TD983069 ACU983069:ACZ983069 AMQ983069:AMV983069 AWM983069:AWR983069 BGI983069:BGN983069 BQE983069:BQJ983069 CAA983069:CAF983069 CJW983069:CKB983069 CTS983069:CTX983069 DDO983069:DDT983069 DNK983069:DNP983069 DXG983069:DXL983069 EHC983069:EHH983069 EQY983069:ERD983069 FAU983069:FAZ983069 FKQ983069:FKV983069 FUM983069:FUR983069 GEI983069:GEN983069 GOE983069:GOJ983069 GYA983069:GYF983069 HHW983069:HIB983069 HRS983069:HRX983069 IBO983069:IBT983069 ILK983069:ILP983069 IVG983069:IVL983069 JFC983069:JFH983069 JOY983069:JPD983069 JYU983069:JYZ983069 KIQ983069:KIV983069 KSM983069:KSR983069 LCI983069:LCN983069 LME983069:LMJ983069 LWA983069:LWF983069 MFW983069:MGB983069 MPS983069:MPX983069 MZO983069:MZT983069 NJK983069:NJP983069 NTG983069:NTL983069 ODC983069:ODH983069 OMY983069:OND983069 OWU983069:OWZ983069 PGQ983069:PGV983069 PQM983069:PQR983069 QAI983069:QAN983069 QKE983069:QKJ983069 QUA983069:QUF983069 RDW983069:REB983069 RNS983069:RNX983069 RXO983069:RXT983069 SHK983069:SHP983069 SRG983069:SRL983069 TBC983069:TBH983069 TKY983069:TLD983069 TUU983069:TUZ983069 UEQ983069:UEV983069 UOM983069:UOR983069 UYI983069:UYN983069 VIE983069:VIJ983069 VSA983069:VSF983069 WBW983069:WCB983069 WLS983069:WLX983069 WVO983069:WVT983069" xr:uid="{0438C359-6104-4B5D-87C1-7B2FFFCF7C61}">
      <formula1>$P$28:$P$31</formula1>
    </dataValidation>
    <dataValidation type="list" allowBlank="1" showInputMessage="1" showErrorMessage="1" sqref="G28:L28 JC28:JH28 SY28:TD28 ACU28:ACZ28 AMQ28:AMV28 AWM28:AWR28 BGI28:BGN28 BQE28:BQJ28 CAA28:CAF28 CJW28:CKB28 CTS28:CTX28 DDO28:DDT28 DNK28:DNP28 DXG28:DXL28 EHC28:EHH28 EQY28:ERD28 FAU28:FAZ28 FKQ28:FKV28 FUM28:FUR28 GEI28:GEN28 GOE28:GOJ28 GYA28:GYF28 HHW28:HIB28 HRS28:HRX28 IBO28:IBT28 ILK28:ILP28 IVG28:IVL28 JFC28:JFH28 JOY28:JPD28 JYU28:JYZ28 KIQ28:KIV28 KSM28:KSR28 LCI28:LCN28 LME28:LMJ28 LWA28:LWF28 MFW28:MGB28 MPS28:MPX28 MZO28:MZT28 NJK28:NJP28 NTG28:NTL28 ODC28:ODH28 OMY28:OND28 OWU28:OWZ28 PGQ28:PGV28 PQM28:PQR28 QAI28:QAN28 QKE28:QKJ28 QUA28:QUF28 RDW28:REB28 RNS28:RNX28 RXO28:RXT28 SHK28:SHP28 SRG28:SRL28 TBC28:TBH28 TKY28:TLD28 TUU28:TUZ28 UEQ28:UEV28 UOM28:UOR28 UYI28:UYN28 VIE28:VIJ28 VSA28:VSF28 WBW28:WCB28 WLS28:WLX28 WVO28:WVT28 G65564:L65564 JC65564:JH65564 SY65564:TD65564 ACU65564:ACZ65564 AMQ65564:AMV65564 AWM65564:AWR65564 BGI65564:BGN65564 BQE65564:BQJ65564 CAA65564:CAF65564 CJW65564:CKB65564 CTS65564:CTX65564 DDO65564:DDT65564 DNK65564:DNP65564 DXG65564:DXL65564 EHC65564:EHH65564 EQY65564:ERD65564 FAU65564:FAZ65564 FKQ65564:FKV65564 FUM65564:FUR65564 GEI65564:GEN65564 GOE65564:GOJ65564 GYA65564:GYF65564 HHW65564:HIB65564 HRS65564:HRX65564 IBO65564:IBT65564 ILK65564:ILP65564 IVG65564:IVL65564 JFC65564:JFH65564 JOY65564:JPD65564 JYU65564:JYZ65564 KIQ65564:KIV65564 KSM65564:KSR65564 LCI65564:LCN65564 LME65564:LMJ65564 LWA65564:LWF65564 MFW65564:MGB65564 MPS65564:MPX65564 MZO65564:MZT65564 NJK65564:NJP65564 NTG65564:NTL65564 ODC65564:ODH65564 OMY65564:OND65564 OWU65564:OWZ65564 PGQ65564:PGV65564 PQM65564:PQR65564 QAI65564:QAN65564 QKE65564:QKJ65564 QUA65564:QUF65564 RDW65564:REB65564 RNS65564:RNX65564 RXO65564:RXT65564 SHK65564:SHP65564 SRG65564:SRL65564 TBC65564:TBH65564 TKY65564:TLD65564 TUU65564:TUZ65564 UEQ65564:UEV65564 UOM65564:UOR65564 UYI65564:UYN65564 VIE65564:VIJ65564 VSA65564:VSF65564 WBW65564:WCB65564 WLS65564:WLX65564 WVO65564:WVT65564 G131100:L131100 JC131100:JH131100 SY131100:TD131100 ACU131100:ACZ131100 AMQ131100:AMV131100 AWM131100:AWR131100 BGI131100:BGN131100 BQE131100:BQJ131100 CAA131100:CAF131100 CJW131100:CKB131100 CTS131100:CTX131100 DDO131100:DDT131100 DNK131100:DNP131100 DXG131100:DXL131100 EHC131100:EHH131100 EQY131100:ERD131100 FAU131100:FAZ131100 FKQ131100:FKV131100 FUM131100:FUR131100 GEI131100:GEN131100 GOE131100:GOJ131100 GYA131100:GYF131100 HHW131100:HIB131100 HRS131100:HRX131100 IBO131100:IBT131100 ILK131100:ILP131100 IVG131100:IVL131100 JFC131100:JFH131100 JOY131100:JPD131100 JYU131100:JYZ131100 KIQ131100:KIV131100 KSM131100:KSR131100 LCI131100:LCN131100 LME131100:LMJ131100 LWA131100:LWF131100 MFW131100:MGB131100 MPS131100:MPX131100 MZO131100:MZT131100 NJK131100:NJP131100 NTG131100:NTL131100 ODC131100:ODH131100 OMY131100:OND131100 OWU131100:OWZ131100 PGQ131100:PGV131100 PQM131100:PQR131100 QAI131100:QAN131100 QKE131100:QKJ131100 QUA131100:QUF131100 RDW131100:REB131100 RNS131100:RNX131100 RXO131100:RXT131100 SHK131100:SHP131100 SRG131100:SRL131100 TBC131100:TBH131100 TKY131100:TLD131100 TUU131100:TUZ131100 UEQ131100:UEV131100 UOM131100:UOR131100 UYI131100:UYN131100 VIE131100:VIJ131100 VSA131100:VSF131100 WBW131100:WCB131100 WLS131100:WLX131100 WVO131100:WVT131100 G196636:L196636 JC196636:JH196636 SY196636:TD196636 ACU196636:ACZ196636 AMQ196636:AMV196636 AWM196636:AWR196636 BGI196636:BGN196636 BQE196636:BQJ196636 CAA196636:CAF196636 CJW196636:CKB196636 CTS196636:CTX196636 DDO196636:DDT196636 DNK196636:DNP196636 DXG196636:DXL196636 EHC196636:EHH196636 EQY196636:ERD196636 FAU196636:FAZ196636 FKQ196636:FKV196636 FUM196636:FUR196636 GEI196636:GEN196636 GOE196636:GOJ196636 GYA196636:GYF196636 HHW196636:HIB196636 HRS196636:HRX196636 IBO196636:IBT196636 ILK196636:ILP196636 IVG196636:IVL196636 JFC196636:JFH196636 JOY196636:JPD196636 JYU196636:JYZ196636 KIQ196636:KIV196636 KSM196636:KSR196636 LCI196636:LCN196636 LME196636:LMJ196636 LWA196636:LWF196636 MFW196636:MGB196636 MPS196636:MPX196636 MZO196636:MZT196636 NJK196636:NJP196636 NTG196636:NTL196636 ODC196636:ODH196636 OMY196636:OND196636 OWU196636:OWZ196636 PGQ196636:PGV196636 PQM196636:PQR196636 QAI196636:QAN196636 QKE196636:QKJ196636 QUA196636:QUF196636 RDW196636:REB196636 RNS196636:RNX196636 RXO196636:RXT196636 SHK196636:SHP196636 SRG196636:SRL196636 TBC196636:TBH196636 TKY196636:TLD196636 TUU196636:TUZ196636 UEQ196636:UEV196636 UOM196636:UOR196636 UYI196636:UYN196636 VIE196636:VIJ196636 VSA196636:VSF196636 WBW196636:WCB196636 WLS196636:WLX196636 WVO196636:WVT196636 G262172:L262172 JC262172:JH262172 SY262172:TD262172 ACU262172:ACZ262172 AMQ262172:AMV262172 AWM262172:AWR262172 BGI262172:BGN262172 BQE262172:BQJ262172 CAA262172:CAF262172 CJW262172:CKB262172 CTS262172:CTX262172 DDO262172:DDT262172 DNK262172:DNP262172 DXG262172:DXL262172 EHC262172:EHH262172 EQY262172:ERD262172 FAU262172:FAZ262172 FKQ262172:FKV262172 FUM262172:FUR262172 GEI262172:GEN262172 GOE262172:GOJ262172 GYA262172:GYF262172 HHW262172:HIB262172 HRS262172:HRX262172 IBO262172:IBT262172 ILK262172:ILP262172 IVG262172:IVL262172 JFC262172:JFH262172 JOY262172:JPD262172 JYU262172:JYZ262172 KIQ262172:KIV262172 KSM262172:KSR262172 LCI262172:LCN262172 LME262172:LMJ262172 LWA262172:LWF262172 MFW262172:MGB262172 MPS262172:MPX262172 MZO262172:MZT262172 NJK262172:NJP262172 NTG262172:NTL262172 ODC262172:ODH262172 OMY262172:OND262172 OWU262172:OWZ262172 PGQ262172:PGV262172 PQM262172:PQR262172 QAI262172:QAN262172 QKE262172:QKJ262172 QUA262172:QUF262172 RDW262172:REB262172 RNS262172:RNX262172 RXO262172:RXT262172 SHK262172:SHP262172 SRG262172:SRL262172 TBC262172:TBH262172 TKY262172:TLD262172 TUU262172:TUZ262172 UEQ262172:UEV262172 UOM262172:UOR262172 UYI262172:UYN262172 VIE262172:VIJ262172 VSA262172:VSF262172 WBW262172:WCB262172 WLS262172:WLX262172 WVO262172:WVT262172 G327708:L327708 JC327708:JH327708 SY327708:TD327708 ACU327708:ACZ327708 AMQ327708:AMV327708 AWM327708:AWR327708 BGI327708:BGN327708 BQE327708:BQJ327708 CAA327708:CAF327708 CJW327708:CKB327708 CTS327708:CTX327708 DDO327708:DDT327708 DNK327708:DNP327708 DXG327708:DXL327708 EHC327708:EHH327708 EQY327708:ERD327708 FAU327708:FAZ327708 FKQ327708:FKV327708 FUM327708:FUR327708 GEI327708:GEN327708 GOE327708:GOJ327708 GYA327708:GYF327708 HHW327708:HIB327708 HRS327708:HRX327708 IBO327708:IBT327708 ILK327708:ILP327708 IVG327708:IVL327708 JFC327708:JFH327708 JOY327708:JPD327708 JYU327708:JYZ327708 KIQ327708:KIV327708 KSM327708:KSR327708 LCI327708:LCN327708 LME327708:LMJ327708 LWA327708:LWF327708 MFW327708:MGB327708 MPS327708:MPX327708 MZO327708:MZT327708 NJK327708:NJP327708 NTG327708:NTL327708 ODC327708:ODH327708 OMY327708:OND327708 OWU327708:OWZ327708 PGQ327708:PGV327708 PQM327708:PQR327708 QAI327708:QAN327708 QKE327708:QKJ327708 QUA327708:QUF327708 RDW327708:REB327708 RNS327708:RNX327708 RXO327708:RXT327708 SHK327708:SHP327708 SRG327708:SRL327708 TBC327708:TBH327708 TKY327708:TLD327708 TUU327708:TUZ327708 UEQ327708:UEV327708 UOM327708:UOR327708 UYI327708:UYN327708 VIE327708:VIJ327708 VSA327708:VSF327708 WBW327708:WCB327708 WLS327708:WLX327708 WVO327708:WVT327708 G393244:L393244 JC393244:JH393244 SY393244:TD393244 ACU393244:ACZ393244 AMQ393244:AMV393244 AWM393244:AWR393244 BGI393244:BGN393244 BQE393244:BQJ393244 CAA393244:CAF393244 CJW393244:CKB393244 CTS393244:CTX393244 DDO393244:DDT393244 DNK393244:DNP393244 DXG393244:DXL393244 EHC393244:EHH393244 EQY393244:ERD393244 FAU393244:FAZ393244 FKQ393244:FKV393244 FUM393244:FUR393244 GEI393244:GEN393244 GOE393244:GOJ393244 GYA393244:GYF393244 HHW393244:HIB393244 HRS393244:HRX393244 IBO393244:IBT393244 ILK393244:ILP393244 IVG393244:IVL393244 JFC393244:JFH393244 JOY393244:JPD393244 JYU393244:JYZ393244 KIQ393244:KIV393244 KSM393244:KSR393244 LCI393244:LCN393244 LME393244:LMJ393244 LWA393244:LWF393244 MFW393244:MGB393244 MPS393244:MPX393244 MZO393244:MZT393244 NJK393244:NJP393244 NTG393244:NTL393244 ODC393244:ODH393244 OMY393244:OND393244 OWU393244:OWZ393244 PGQ393244:PGV393244 PQM393244:PQR393244 QAI393244:QAN393244 QKE393244:QKJ393244 QUA393244:QUF393244 RDW393244:REB393244 RNS393244:RNX393244 RXO393244:RXT393244 SHK393244:SHP393244 SRG393244:SRL393244 TBC393244:TBH393244 TKY393244:TLD393244 TUU393244:TUZ393244 UEQ393244:UEV393244 UOM393244:UOR393244 UYI393244:UYN393244 VIE393244:VIJ393244 VSA393244:VSF393244 WBW393244:WCB393244 WLS393244:WLX393244 WVO393244:WVT393244 G458780:L458780 JC458780:JH458780 SY458780:TD458780 ACU458780:ACZ458780 AMQ458780:AMV458780 AWM458780:AWR458780 BGI458780:BGN458780 BQE458780:BQJ458780 CAA458780:CAF458780 CJW458780:CKB458780 CTS458780:CTX458780 DDO458780:DDT458780 DNK458780:DNP458780 DXG458780:DXL458780 EHC458780:EHH458780 EQY458780:ERD458780 FAU458780:FAZ458780 FKQ458780:FKV458780 FUM458780:FUR458780 GEI458780:GEN458780 GOE458780:GOJ458780 GYA458780:GYF458780 HHW458780:HIB458780 HRS458780:HRX458780 IBO458780:IBT458780 ILK458780:ILP458780 IVG458780:IVL458780 JFC458780:JFH458780 JOY458780:JPD458780 JYU458780:JYZ458780 KIQ458780:KIV458780 KSM458780:KSR458780 LCI458780:LCN458780 LME458780:LMJ458780 LWA458780:LWF458780 MFW458780:MGB458780 MPS458780:MPX458780 MZO458780:MZT458780 NJK458780:NJP458780 NTG458780:NTL458780 ODC458780:ODH458780 OMY458780:OND458780 OWU458780:OWZ458780 PGQ458780:PGV458780 PQM458780:PQR458780 QAI458780:QAN458780 QKE458780:QKJ458780 QUA458780:QUF458780 RDW458780:REB458780 RNS458780:RNX458780 RXO458780:RXT458780 SHK458780:SHP458780 SRG458780:SRL458780 TBC458780:TBH458780 TKY458780:TLD458780 TUU458780:TUZ458780 UEQ458780:UEV458780 UOM458780:UOR458780 UYI458780:UYN458780 VIE458780:VIJ458780 VSA458780:VSF458780 WBW458780:WCB458780 WLS458780:WLX458780 WVO458780:WVT458780 G524316:L524316 JC524316:JH524316 SY524316:TD524316 ACU524316:ACZ524316 AMQ524316:AMV524316 AWM524316:AWR524316 BGI524316:BGN524316 BQE524316:BQJ524316 CAA524316:CAF524316 CJW524316:CKB524316 CTS524316:CTX524316 DDO524316:DDT524316 DNK524316:DNP524316 DXG524316:DXL524316 EHC524316:EHH524316 EQY524316:ERD524316 FAU524316:FAZ524316 FKQ524316:FKV524316 FUM524316:FUR524316 GEI524316:GEN524316 GOE524316:GOJ524316 GYA524316:GYF524316 HHW524316:HIB524316 HRS524316:HRX524316 IBO524316:IBT524316 ILK524316:ILP524316 IVG524316:IVL524316 JFC524316:JFH524316 JOY524316:JPD524316 JYU524316:JYZ524316 KIQ524316:KIV524316 KSM524316:KSR524316 LCI524316:LCN524316 LME524316:LMJ524316 LWA524316:LWF524316 MFW524316:MGB524316 MPS524316:MPX524316 MZO524316:MZT524316 NJK524316:NJP524316 NTG524316:NTL524316 ODC524316:ODH524316 OMY524316:OND524316 OWU524316:OWZ524316 PGQ524316:PGV524316 PQM524316:PQR524316 QAI524316:QAN524316 QKE524316:QKJ524316 QUA524316:QUF524316 RDW524316:REB524316 RNS524316:RNX524316 RXO524316:RXT524316 SHK524316:SHP524316 SRG524316:SRL524316 TBC524316:TBH524316 TKY524316:TLD524316 TUU524316:TUZ524316 UEQ524316:UEV524316 UOM524316:UOR524316 UYI524316:UYN524316 VIE524316:VIJ524316 VSA524316:VSF524316 WBW524316:WCB524316 WLS524316:WLX524316 WVO524316:WVT524316 G589852:L589852 JC589852:JH589852 SY589852:TD589852 ACU589852:ACZ589852 AMQ589852:AMV589852 AWM589852:AWR589852 BGI589852:BGN589852 BQE589852:BQJ589852 CAA589852:CAF589852 CJW589852:CKB589852 CTS589852:CTX589852 DDO589852:DDT589852 DNK589852:DNP589852 DXG589852:DXL589852 EHC589852:EHH589852 EQY589852:ERD589852 FAU589852:FAZ589852 FKQ589852:FKV589852 FUM589852:FUR589852 GEI589852:GEN589852 GOE589852:GOJ589852 GYA589852:GYF589852 HHW589852:HIB589852 HRS589852:HRX589852 IBO589852:IBT589852 ILK589852:ILP589852 IVG589852:IVL589852 JFC589852:JFH589852 JOY589852:JPD589852 JYU589852:JYZ589852 KIQ589852:KIV589852 KSM589852:KSR589852 LCI589852:LCN589852 LME589852:LMJ589852 LWA589852:LWF589852 MFW589852:MGB589852 MPS589852:MPX589852 MZO589852:MZT589852 NJK589852:NJP589852 NTG589852:NTL589852 ODC589852:ODH589852 OMY589852:OND589852 OWU589852:OWZ589852 PGQ589852:PGV589852 PQM589852:PQR589852 QAI589852:QAN589852 QKE589852:QKJ589852 QUA589852:QUF589852 RDW589852:REB589852 RNS589852:RNX589852 RXO589852:RXT589852 SHK589852:SHP589852 SRG589852:SRL589852 TBC589852:TBH589852 TKY589852:TLD589852 TUU589852:TUZ589852 UEQ589852:UEV589852 UOM589852:UOR589852 UYI589852:UYN589852 VIE589852:VIJ589852 VSA589852:VSF589852 WBW589852:WCB589852 WLS589852:WLX589852 WVO589852:WVT589852 G655388:L655388 JC655388:JH655388 SY655388:TD655388 ACU655388:ACZ655388 AMQ655388:AMV655388 AWM655388:AWR655388 BGI655388:BGN655388 BQE655388:BQJ655388 CAA655388:CAF655388 CJW655388:CKB655388 CTS655388:CTX655388 DDO655388:DDT655388 DNK655388:DNP655388 DXG655388:DXL655388 EHC655388:EHH655388 EQY655388:ERD655388 FAU655388:FAZ655388 FKQ655388:FKV655388 FUM655388:FUR655388 GEI655388:GEN655388 GOE655388:GOJ655388 GYA655388:GYF655388 HHW655388:HIB655388 HRS655388:HRX655388 IBO655388:IBT655388 ILK655388:ILP655388 IVG655388:IVL655388 JFC655388:JFH655388 JOY655388:JPD655388 JYU655388:JYZ655388 KIQ655388:KIV655388 KSM655388:KSR655388 LCI655388:LCN655388 LME655388:LMJ655388 LWA655388:LWF655388 MFW655388:MGB655388 MPS655388:MPX655388 MZO655388:MZT655388 NJK655388:NJP655388 NTG655388:NTL655388 ODC655388:ODH655388 OMY655388:OND655388 OWU655388:OWZ655388 PGQ655388:PGV655388 PQM655388:PQR655388 QAI655388:QAN655388 QKE655388:QKJ655388 QUA655388:QUF655388 RDW655388:REB655388 RNS655388:RNX655388 RXO655388:RXT655388 SHK655388:SHP655388 SRG655388:SRL655388 TBC655388:TBH655388 TKY655388:TLD655388 TUU655388:TUZ655388 UEQ655388:UEV655388 UOM655388:UOR655388 UYI655388:UYN655388 VIE655388:VIJ655388 VSA655388:VSF655388 WBW655388:WCB655388 WLS655388:WLX655388 WVO655388:WVT655388 G720924:L720924 JC720924:JH720924 SY720924:TD720924 ACU720924:ACZ720924 AMQ720924:AMV720924 AWM720924:AWR720924 BGI720924:BGN720924 BQE720924:BQJ720924 CAA720924:CAF720924 CJW720924:CKB720924 CTS720924:CTX720924 DDO720924:DDT720924 DNK720924:DNP720924 DXG720924:DXL720924 EHC720924:EHH720924 EQY720924:ERD720924 FAU720924:FAZ720924 FKQ720924:FKV720924 FUM720924:FUR720924 GEI720924:GEN720924 GOE720924:GOJ720924 GYA720924:GYF720924 HHW720924:HIB720924 HRS720924:HRX720924 IBO720924:IBT720924 ILK720924:ILP720924 IVG720924:IVL720924 JFC720924:JFH720924 JOY720924:JPD720924 JYU720924:JYZ720924 KIQ720924:KIV720924 KSM720924:KSR720924 LCI720924:LCN720924 LME720924:LMJ720924 LWA720924:LWF720924 MFW720924:MGB720924 MPS720924:MPX720924 MZO720924:MZT720924 NJK720924:NJP720924 NTG720924:NTL720924 ODC720924:ODH720924 OMY720924:OND720924 OWU720924:OWZ720924 PGQ720924:PGV720924 PQM720924:PQR720924 QAI720924:QAN720924 QKE720924:QKJ720924 QUA720924:QUF720924 RDW720924:REB720924 RNS720924:RNX720924 RXO720924:RXT720924 SHK720924:SHP720924 SRG720924:SRL720924 TBC720924:TBH720924 TKY720924:TLD720924 TUU720924:TUZ720924 UEQ720924:UEV720924 UOM720924:UOR720924 UYI720924:UYN720924 VIE720924:VIJ720924 VSA720924:VSF720924 WBW720924:WCB720924 WLS720924:WLX720924 WVO720924:WVT720924 G786460:L786460 JC786460:JH786460 SY786460:TD786460 ACU786460:ACZ786460 AMQ786460:AMV786460 AWM786460:AWR786460 BGI786460:BGN786460 BQE786460:BQJ786460 CAA786460:CAF786460 CJW786460:CKB786460 CTS786460:CTX786460 DDO786460:DDT786460 DNK786460:DNP786460 DXG786460:DXL786460 EHC786460:EHH786460 EQY786460:ERD786460 FAU786460:FAZ786460 FKQ786460:FKV786460 FUM786460:FUR786460 GEI786460:GEN786460 GOE786460:GOJ786460 GYA786460:GYF786460 HHW786460:HIB786460 HRS786460:HRX786460 IBO786460:IBT786460 ILK786460:ILP786460 IVG786460:IVL786460 JFC786460:JFH786460 JOY786460:JPD786460 JYU786460:JYZ786460 KIQ786460:KIV786460 KSM786460:KSR786460 LCI786460:LCN786460 LME786460:LMJ786460 LWA786460:LWF786460 MFW786460:MGB786460 MPS786460:MPX786460 MZO786460:MZT786460 NJK786460:NJP786460 NTG786460:NTL786460 ODC786460:ODH786460 OMY786460:OND786460 OWU786460:OWZ786460 PGQ786460:PGV786460 PQM786460:PQR786460 QAI786460:QAN786460 QKE786460:QKJ786460 QUA786460:QUF786460 RDW786460:REB786460 RNS786460:RNX786460 RXO786460:RXT786460 SHK786460:SHP786460 SRG786460:SRL786460 TBC786460:TBH786460 TKY786460:TLD786460 TUU786460:TUZ786460 UEQ786460:UEV786460 UOM786460:UOR786460 UYI786460:UYN786460 VIE786460:VIJ786460 VSA786460:VSF786460 WBW786460:WCB786460 WLS786460:WLX786460 WVO786460:WVT786460 G851996:L851996 JC851996:JH851996 SY851996:TD851996 ACU851996:ACZ851996 AMQ851996:AMV851996 AWM851996:AWR851996 BGI851996:BGN851996 BQE851996:BQJ851996 CAA851996:CAF851996 CJW851996:CKB851996 CTS851996:CTX851996 DDO851996:DDT851996 DNK851996:DNP851996 DXG851996:DXL851996 EHC851996:EHH851996 EQY851996:ERD851996 FAU851996:FAZ851996 FKQ851996:FKV851996 FUM851996:FUR851996 GEI851996:GEN851996 GOE851996:GOJ851996 GYA851996:GYF851996 HHW851996:HIB851996 HRS851996:HRX851996 IBO851996:IBT851996 ILK851996:ILP851996 IVG851996:IVL851996 JFC851996:JFH851996 JOY851996:JPD851996 JYU851996:JYZ851996 KIQ851996:KIV851996 KSM851996:KSR851996 LCI851996:LCN851996 LME851996:LMJ851996 LWA851996:LWF851996 MFW851996:MGB851996 MPS851996:MPX851996 MZO851996:MZT851996 NJK851996:NJP851996 NTG851996:NTL851996 ODC851996:ODH851996 OMY851996:OND851996 OWU851996:OWZ851996 PGQ851996:PGV851996 PQM851996:PQR851996 QAI851996:QAN851996 QKE851996:QKJ851996 QUA851996:QUF851996 RDW851996:REB851996 RNS851996:RNX851996 RXO851996:RXT851996 SHK851996:SHP851996 SRG851996:SRL851996 TBC851996:TBH851996 TKY851996:TLD851996 TUU851996:TUZ851996 UEQ851996:UEV851996 UOM851996:UOR851996 UYI851996:UYN851996 VIE851996:VIJ851996 VSA851996:VSF851996 WBW851996:WCB851996 WLS851996:WLX851996 WVO851996:WVT851996 G917532:L917532 JC917532:JH917532 SY917532:TD917532 ACU917532:ACZ917532 AMQ917532:AMV917532 AWM917532:AWR917532 BGI917532:BGN917532 BQE917532:BQJ917532 CAA917532:CAF917532 CJW917532:CKB917532 CTS917532:CTX917532 DDO917532:DDT917532 DNK917532:DNP917532 DXG917532:DXL917532 EHC917532:EHH917532 EQY917532:ERD917532 FAU917532:FAZ917532 FKQ917532:FKV917532 FUM917532:FUR917532 GEI917532:GEN917532 GOE917532:GOJ917532 GYA917532:GYF917532 HHW917532:HIB917532 HRS917532:HRX917532 IBO917532:IBT917532 ILK917532:ILP917532 IVG917532:IVL917532 JFC917532:JFH917532 JOY917532:JPD917532 JYU917532:JYZ917532 KIQ917532:KIV917532 KSM917532:KSR917532 LCI917532:LCN917532 LME917532:LMJ917532 LWA917532:LWF917532 MFW917532:MGB917532 MPS917532:MPX917532 MZO917532:MZT917532 NJK917532:NJP917532 NTG917532:NTL917532 ODC917532:ODH917532 OMY917532:OND917532 OWU917532:OWZ917532 PGQ917532:PGV917532 PQM917532:PQR917532 QAI917532:QAN917532 QKE917532:QKJ917532 QUA917532:QUF917532 RDW917532:REB917532 RNS917532:RNX917532 RXO917532:RXT917532 SHK917532:SHP917532 SRG917532:SRL917532 TBC917532:TBH917532 TKY917532:TLD917532 TUU917532:TUZ917532 UEQ917532:UEV917532 UOM917532:UOR917532 UYI917532:UYN917532 VIE917532:VIJ917532 VSA917532:VSF917532 WBW917532:WCB917532 WLS917532:WLX917532 WVO917532:WVT917532 G983068:L983068 JC983068:JH983068 SY983068:TD983068 ACU983068:ACZ983068 AMQ983068:AMV983068 AWM983068:AWR983068 BGI983068:BGN983068 BQE983068:BQJ983068 CAA983068:CAF983068 CJW983068:CKB983068 CTS983068:CTX983068 DDO983068:DDT983068 DNK983068:DNP983068 DXG983068:DXL983068 EHC983068:EHH983068 EQY983068:ERD983068 FAU983068:FAZ983068 FKQ983068:FKV983068 FUM983068:FUR983068 GEI983068:GEN983068 GOE983068:GOJ983068 GYA983068:GYF983068 HHW983068:HIB983068 HRS983068:HRX983068 IBO983068:IBT983068 ILK983068:ILP983068 IVG983068:IVL983068 JFC983068:JFH983068 JOY983068:JPD983068 JYU983068:JYZ983068 KIQ983068:KIV983068 KSM983068:KSR983068 LCI983068:LCN983068 LME983068:LMJ983068 LWA983068:LWF983068 MFW983068:MGB983068 MPS983068:MPX983068 MZO983068:MZT983068 NJK983068:NJP983068 NTG983068:NTL983068 ODC983068:ODH983068 OMY983068:OND983068 OWU983068:OWZ983068 PGQ983068:PGV983068 PQM983068:PQR983068 QAI983068:QAN983068 QKE983068:QKJ983068 QUA983068:QUF983068 RDW983068:REB983068 RNS983068:RNX983068 RXO983068:RXT983068 SHK983068:SHP983068 SRG983068:SRL983068 TBC983068:TBH983068 TKY983068:TLD983068 TUU983068:TUZ983068 UEQ983068:UEV983068 UOM983068:UOR983068 UYI983068:UYN983068 VIE983068:VIJ983068 VSA983068:VSF983068 WBW983068:WCB983068 WLS983068:WLX983068 WVO983068:WVT983068" xr:uid="{9E27F1B5-9582-427F-BCD9-061BD53C8790}">
      <formula1>"有"</formula1>
    </dataValidation>
    <dataValidation allowBlank="1" showInputMessage="1" showErrorMessage="1" prompt="静岡県発注工事の場合に点数を記入_x000a_それ以外の工事では「－」と記入" sqref="G40:L40 JC40:JH40 SY40:TD40 ACU40:ACZ40 AMQ40:AMV40 AWM40:AWR40 BGI40:BGN40 BQE40:BQJ40 CAA40:CAF40 CJW40:CKB40 CTS40:CTX40 DDO40:DDT40 DNK40:DNP40 DXG40:DXL40 EHC40:EHH40 EQY40:ERD40 FAU40:FAZ40 FKQ40:FKV40 FUM40:FUR40 GEI40:GEN40 GOE40:GOJ40 GYA40:GYF40 HHW40:HIB40 HRS40:HRX40 IBO40:IBT40 ILK40:ILP40 IVG40:IVL40 JFC40:JFH40 JOY40:JPD40 JYU40:JYZ40 KIQ40:KIV40 KSM40:KSR40 LCI40:LCN40 LME40:LMJ40 LWA40:LWF40 MFW40:MGB40 MPS40:MPX40 MZO40:MZT40 NJK40:NJP40 NTG40:NTL40 ODC40:ODH40 OMY40:OND40 OWU40:OWZ40 PGQ40:PGV40 PQM40:PQR40 QAI40:QAN40 QKE40:QKJ40 QUA40:QUF40 RDW40:REB40 RNS40:RNX40 RXO40:RXT40 SHK40:SHP40 SRG40:SRL40 TBC40:TBH40 TKY40:TLD40 TUU40:TUZ40 UEQ40:UEV40 UOM40:UOR40 UYI40:UYN40 VIE40:VIJ40 VSA40:VSF40 WBW40:WCB40 WLS40:WLX40 WVO40:WVT40 G65576:L65576 JC65576:JH65576 SY65576:TD65576 ACU65576:ACZ65576 AMQ65576:AMV65576 AWM65576:AWR65576 BGI65576:BGN65576 BQE65576:BQJ65576 CAA65576:CAF65576 CJW65576:CKB65576 CTS65576:CTX65576 DDO65576:DDT65576 DNK65576:DNP65576 DXG65576:DXL65576 EHC65576:EHH65576 EQY65576:ERD65576 FAU65576:FAZ65576 FKQ65576:FKV65576 FUM65576:FUR65576 GEI65576:GEN65576 GOE65576:GOJ65576 GYA65576:GYF65576 HHW65576:HIB65576 HRS65576:HRX65576 IBO65576:IBT65576 ILK65576:ILP65576 IVG65576:IVL65576 JFC65576:JFH65576 JOY65576:JPD65576 JYU65576:JYZ65576 KIQ65576:KIV65576 KSM65576:KSR65576 LCI65576:LCN65576 LME65576:LMJ65576 LWA65576:LWF65576 MFW65576:MGB65576 MPS65576:MPX65576 MZO65576:MZT65576 NJK65576:NJP65576 NTG65576:NTL65576 ODC65576:ODH65576 OMY65576:OND65576 OWU65576:OWZ65576 PGQ65576:PGV65576 PQM65576:PQR65576 QAI65576:QAN65576 QKE65576:QKJ65576 QUA65576:QUF65576 RDW65576:REB65576 RNS65576:RNX65576 RXO65576:RXT65576 SHK65576:SHP65576 SRG65576:SRL65576 TBC65576:TBH65576 TKY65576:TLD65576 TUU65576:TUZ65576 UEQ65576:UEV65576 UOM65576:UOR65576 UYI65576:UYN65576 VIE65576:VIJ65576 VSA65576:VSF65576 WBW65576:WCB65576 WLS65576:WLX65576 WVO65576:WVT65576 G131112:L131112 JC131112:JH131112 SY131112:TD131112 ACU131112:ACZ131112 AMQ131112:AMV131112 AWM131112:AWR131112 BGI131112:BGN131112 BQE131112:BQJ131112 CAA131112:CAF131112 CJW131112:CKB131112 CTS131112:CTX131112 DDO131112:DDT131112 DNK131112:DNP131112 DXG131112:DXL131112 EHC131112:EHH131112 EQY131112:ERD131112 FAU131112:FAZ131112 FKQ131112:FKV131112 FUM131112:FUR131112 GEI131112:GEN131112 GOE131112:GOJ131112 GYA131112:GYF131112 HHW131112:HIB131112 HRS131112:HRX131112 IBO131112:IBT131112 ILK131112:ILP131112 IVG131112:IVL131112 JFC131112:JFH131112 JOY131112:JPD131112 JYU131112:JYZ131112 KIQ131112:KIV131112 KSM131112:KSR131112 LCI131112:LCN131112 LME131112:LMJ131112 LWA131112:LWF131112 MFW131112:MGB131112 MPS131112:MPX131112 MZO131112:MZT131112 NJK131112:NJP131112 NTG131112:NTL131112 ODC131112:ODH131112 OMY131112:OND131112 OWU131112:OWZ131112 PGQ131112:PGV131112 PQM131112:PQR131112 QAI131112:QAN131112 QKE131112:QKJ131112 QUA131112:QUF131112 RDW131112:REB131112 RNS131112:RNX131112 RXO131112:RXT131112 SHK131112:SHP131112 SRG131112:SRL131112 TBC131112:TBH131112 TKY131112:TLD131112 TUU131112:TUZ131112 UEQ131112:UEV131112 UOM131112:UOR131112 UYI131112:UYN131112 VIE131112:VIJ131112 VSA131112:VSF131112 WBW131112:WCB131112 WLS131112:WLX131112 WVO131112:WVT131112 G196648:L196648 JC196648:JH196648 SY196648:TD196648 ACU196648:ACZ196648 AMQ196648:AMV196648 AWM196648:AWR196648 BGI196648:BGN196648 BQE196648:BQJ196648 CAA196648:CAF196648 CJW196648:CKB196648 CTS196648:CTX196648 DDO196648:DDT196648 DNK196648:DNP196648 DXG196648:DXL196648 EHC196648:EHH196648 EQY196648:ERD196648 FAU196648:FAZ196648 FKQ196648:FKV196648 FUM196648:FUR196648 GEI196648:GEN196648 GOE196648:GOJ196648 GYA196648:GYF196648 HHW196648:HIB196648 HRS196648:HRX196648 IBO196648:IBT196648 ILK196648:ILP196648 IVG196648:IVL196648 JFC196648:JFH196648 JOY196648:JPD196648 JYU196648:JYZ196648 KIQ196648:KIV196648 KSM196648:KSR196648 LCI196648:LCN196648 LME196648:LMJ196648 LWA196648:LWF196648 MFW196648:MGB196648 MPS196648:MPX196648 MZO196648:MZT196648 NJK196648:NJP196648 NTG196648:NTL196648 ODC196648:ODH196648 OMY196648:OND196648 OWU196648:OWZ196648 PGQ196648:PGV196648 PQM196648:PQR196648 QAI196648:QAN196648 QKE196648:QKJ196648 QUA196648:QUF196648 RDW196648:REB196648 RNS196648:RNX196648 RXO196648:RXT196648 SHK196648:SHP196648 SRG196648:SRL196648 TBC196648:TBH196648 TKY196648:TLD196648 TUU196648:TUZ196648 UEQ196648:UEV196648 UOM196648:UOR196648 UYI196648:UYN196648 VIE196648:VIJ196648 VSA196648:VSF196648 WBW196648:WCB196648 WLS196648:WLX196648 WVO196648:WVT196648 G262184:L262184 JC262184:JH262184 SY262184:TD262184 ACU262184:ACZ262184 AMQ262184:AMV262184 AWM262184:AWR262184 BGI262184:BGN262184 BQE262184:BQJ262184 CAA262184:CAF262184 CJW262184:CKB262184 CTS262184:CTX262184 DDO262184:DDT262184 DNK262184:DNP262184 DXG262184:DXL262184 EHC262184:EHH262184 EQY262184:ERD262184 FAU262184:FAZ262184 FKQ262184:FKV262184 FUM262184:FUR262184 GEI262184:GEN262184 GOE262184:GOJ262184 GYA262184:GYF262184 HHW262184:HIB262184 HRS262184:HRX262184 IBO262184:IBT262184 ILK262184:ILP262184 IVG262184:IVL262184 JFC262184:JFH262184 JOY262184:JPD262184 JYU262184:JYZ262184 KIQ262184:KIV262184 KSM262184:KSR262184 LCI262184:LCN262184 LME262184:LMJ262184 LWA262184:LWF262184 MFW262184:MGB262184 MPS262184:MPX262184 MZO262184:MZT262184 NJK262184:NJP262184 NTG262184:NTL262184 ODC262184:ODH262184 OMY262184:OND262184 OWU262184:OWZ262184 PGQ262184:PGV262184 PQM262184:PQR262184 QAI262184:QAN262184 QKE262184:QKJ262184 QUA262184:QUF262184 RDW262184:REB262184 RNS262184:RNX262184 RXO262184:RXT262184 SHK262184:SHP262184 SRG262184:SRL262184 TBC262184:TBH262184 TKY262184:TLD262184 TUU262184:TUZ262184 UEQ262184:UEV262184 UOM262184:UOR262184 UYI262184:UYN262184 VIE262184:VIJ262184 VSA262184:VSF262184 WBW262184:WCB262184 WLS262184:WLX262184 WVO262184:WVT262184 G327720:L327720 JC327720:JH327720 SY327720:TD327720 ACU327720:ACZ327720 AMQ327720:AMV327720 AWM327720:AWR327720 BGI327720:BGN327720 BQE327720:BQJ327720 CAA327720:CAF327720 CJW327720:CKB327720 CTS327720:CTX327720 DDO327720:DDT327720 DNK327720:DNP327720 DXG327720:DXL327720 EHC327720:EHH327720 EQY327720:ERD327720 FAU327720:FAZ327720 FKQ327720:FKV327720 FUM327720:FUR327720 GEI327720:GEN327720 GOE327720:GOJ327720 GYA327720:GYF327720 HHW327720:HIB327720 HRS327720:HRX327720 IBO327720:IBT327720 ILK327720:ILP327720 IVG327720:IVL327720 JFC327720:JFH327720 JOY327720:JPD327720 JYU327720:JYZ327720 KIQ327720:KIV327720 KSM327720:KSR327720 LCI327720:LCN327720 LME327720:LMJ327720 LWA327720:LWF327720 MFW327720:MGB327720 MPS327720:MPX327720 MZO327720:MZT327720 NJK327720:NJP327720 NTG327720:NTL327720 ODC327720:ODH327720 OMY327720:OND327720 OWU327720:OWZ327720 PGQ327720:PGV327720 PQM327720:PQR327720 QAI327720:QAN327720 QKE327720:QKJ327720 QUA327720:QUF327720 RDW327720:REB327720 RNS327720:RNX327720 RXO327720:RXT327720 SHK327720:SHP327720 SRG327720:SRL327720 TBC327720:TBH327720 TKY327720:TLD327720 TUU327720:TUZ327720 UEQ327720:UEV327720 UOM327720:UOR327720 UYI327720:UYN327720 VIE327720:VIJ327720 VSA327720:VSF327720 WBW327720:WCB327720 WLS327720:WLX327720 WVO327720:WVT327720 G393256:L393256 JC393256:JH393256 SY393256:TD393256 ACU393256:ACZ393256 AMQ393256:AMV393256 AWM393256:AWR393256 BGI393256:BGN393256 BQE393256:BQJ393256 CAA393256:CAF393256 CJW393256:CKB393256 CTS393256:CTX393256 DDO393256:DDT393256 DNK393256:DNP393256 DXG393256:DXL393256 EHC393256:EHH393256 EQY393256:ERD393256 FAU393256:FAZ393256 FKQ393256:FKV393256 FUM393256:FUR393256 GEI393256:GEN393256 GOE393256:GOJ393256 GYA393256:GYF393256 HHW393256:HIB393256 HRS393256:HRX393256 IBO393256:IBT393256 ILK393256:ILP393256 IVG393256:IVL393256 JFC393256:JFH393256 JOY393256:JPD393256 JYU393256:JYZ393256 KIQ393256:KIV393256 KSM393256:KSR393256 LCI393256:LCN393256 LME393256:LMJ393256 LWA393256:LWF393256 MFW393256:MGB393256 MPS393256:MPX393256 MZO393256:MZT393256 NJK393256:NJP393256 NTG393256:NTL393256 ODC393256:ODH393256 OMY393256:OND393256 OWU393256:OWZ393256 PGQ393256:PGV393256 PQM393256:PQR393256 QAI393256:QAN393256 QKE393256:QKJ393256 QUA393256:QUF393256 RDW393256:REB393256 RNS393256:RNX393256 RXO393256:RXT393256 SHK393256:SHP393256 SRG393256:SRL393256 TBC393256:TBH393256 TKY393256:TLD393256 TUU393256:TUZ393256 UEQ393256:UEV393256 UOM393256:UOR393256 UYI393256:UYN393256 VIE393256:VIJ393256 VSA393256:VSF393256 WBW393256:WCB393256 WLS393256:WLX393256 WVO393256:WVT393256 G458792:L458792 JC458792:JH458792 SY458792:TD458792 ACU458792:ACZ458792 AMQ458792:AMV458792 AWM458792:AWR458792 BGI458792:BGN458792 BQE458792:BQJ458792 CAA458792:CAF458792 CJW458792:CKB458792 CTS458792:CTX458792 DDO458792:DDT458792 DNK458792:DNP458792 DXG458792:DXL458792 EHC458792:EHH458792 EQY458792:ERD458792 FAU458792:FAZ458792 FKQ458792:FKV458792 FUM458792:FUR458792 GEI458792:GEN458792 GOE458792:GOJ458792 GYA458792:GYF458792 HHW458792:HIB458792 HRS458792:HRX458792 IBO458792:IBT458792 ILK458792:ILP458792 IVG458792:IVL458792 JFC458792:JFH458792 JOY458792:JPD458792 JYU458792:JYZ458792 KIQ458792:KIV458792 KSM458792:KSR458792 LCI458792:LCN458792 LME458792:LMJ458792 LWA458792:LWF458792 MFW458792:MGB458792 MPS458792:MPX458792 MZO458792:MZT458792 NJK458792:NJP458792 NTG458792:NTL458792 ODC458792:ODH458792 OMY458792:OND458792 OWU458792:OWZ458792 PGQ458792:PGV458792 PQM458792:PQR458792 QAI458792:QAN458792 QKE458792:QKJ458792 QUA458792:QUF458792 RDW458792:REB458792 RNS458792:RNX458792 RXO458792:RXT458792 SHK458792:SHP458792 SRG458792:SRL458792 TBC458792:TBH458792 TKY458792:TLD458792 TUU458792:TUZ458792 UEQ458792:UEV458792 UOM458792:UOR458792 UYI458792:UYN458792 VIE458792:VIJ458792 VSA458792:VSF458792 WBW458792:WCB458792 WLS458792:WLX458792 WVO458792:WVT458792 G524328:L524328 JC524328:JH524328 SY524328:TD524328 ACU524328:ACZ524328 AMQ524328:AMV524328 AWM524328:AWR524328 BGI524328:BGN524328 BQE524328:BQJ524328 CAA524328:CAF524328 CJW524328:CKB524328 CTS524328:CTX524328 DDO524328:DDT524328 DNK524328:DNP524328 DXG524328:DXL524328 EHC524328:EHH524328 EQY524328:ERD524328 FAU524328:FAZ524328 FKQ524328:FKV524328 FUM524328:FUR524328 GEI524328:GEN524328 GOE524328:GOJ524328 GYA524328:GYF524328 HHW524328:HIB524328 HRS524328:HRX524328 IBO524328:IBT524328 ILK524328:ILP524328 IVG524328:IVL524328 JFC524328:JFH524328 JOY524328:JPD524328 JYU524328:JYZ524328 KIQ524328:KIV524328 KSM524328:KSR524328 LCI524328:LCN524328 LME524328:LMJ524328 LWA524328:LWF524328 MFW524328:MGB524328 MPS524328:MPX524328 MZO524328:MZT524328 NJK524328:NJP524328 NTG524328:NTL524328 ODC524328:ODH524328 OMY524328:OND524328 OWU524328:OWZ524328 PGQ524328:PGV524328 PQM524328:PQR524328 QAI524328:QAN524328 QKE524328:QKJ524328 QUA524328:QUF524328 RDW524328:REB524328 RNS524328:RNX524328 RXO524328:RXT524328 SHK524328:SHP524328 SRG524328:SRL524328 TBC524328:TBH524328 TKY524328:TLD524328 TUU524328:TUZ524328 UEQ524328:UEV524328 UOM524328:UOR524328 UYI524328:UYN524328 VIE524328:VIJ524328 VSA524328:VSF524328 WBW524328:WCB524328 WLS524328:WLX524328 WVO524328:WVT524328 G589864:L589864 JC589864:JH589864 SY589864:TD589864 ACU589864:ACZ589864 AMQ589864:AMV589864 AWM589864:AWR589864 BGI589864:BGN589864 BQE589864:BQJ589864 CAA589864:CAF589864 CJW589864:CKB589864 CTS589864:CTX589864 DDO589864:DDT589864 DNK589864:DNP589864 DXG589864:DXL589864 EHC589864:EHH589864 EQY589864:ERD589864 FAU589864:FAZ589864 FKQ589864:FKV589864 FUM589864:FUR589864 GEI589864:GEN589864 GOE589864:GOJ589864 GYA589864:GYF589864 HHW589864:HIB589864 HRS589864:HRX589864 IBO589864:IBT589864 ILK589864:ILP589864 IVG589864:IVL589864 JFC589864:JFH589864 JOY589864:JPD589864 JYU589864:JYZ589864 KIQ589864:KIV589864 KSM589864:KSR589864 LCI589864:LCN589864 LME589864:LMJ589864 LWA589864:LWF589864 MFW589864:MGB589864 MPS589864:MPX589864 MZO589864:MZT589864 NJK589864:NJP589864 NTG589864:NTL589864 ODC589864:ODH589864 OMY589864:OND589864 OWU589864:OWZ589864 PGQ589864:PGV589864 PQM589864:PQR589864 QAI589864:QAN589864 QKE589864:QKJ589864 QUA589864:QUF589864 RDW589864:REB589864 RNS589864:RNX589864 RXO589864:RXT589864 SHK589864:SHP589864 SRG589864:SRL589864 TBC589864:TBH589864 TKY589864:TLD589864 TUU589864:TUZ589864 UEQ589864:UEV589864 UOM589864:UOR589864 UYI589864:UYN589864 VIE589864:VIJ589864 VSA589864:VSF589864 WBW589864:WCB589864 WLS589864:WLX589864 WVO589864:WVT589864 G655400:L655400 JC655400:JH655400 SY655400:TD655400 ACU655400:ACZ655400 AMQ655400:AMV655400 AWM655400:AWR655400 BGI655400:BGN655400 BQE655400:BQJ655400 CAA655400:CAF655400 CJW655400:CKB655400 CTS655400:CTX655400 DDO655400:DDT655400 DNK655400:DNP655400 DXG655400:DXL655400 EHC655400:EHH655400 EQY655400:ERD655400 FAU655400:FAZ655400 FKQ655400:FKV655400 FUM655400:FUR655400 GEI655400:GEN655400 GOE655400:GOJ655400 GYA655400:GYF655400 HHW655400:HIB655400 HRS655400:HRX655400 IBO655400:IBT655400 ILK655400:ILP655400 IVG655400:IVL655400 JFC655400:JFH655400 JOY655400:JPD655400 JYU655400:JYZ655400 KIQ655400:KIV655400 KSM655400:KSR655400 LCI655400:LCN655400 LME655400:LMJ655400 LWA655400:LWF655400 MFW655400:MGB655400 MPS655400:MPX655400 MZO655400:MZT655400 NJK655400:NJP655400 NTG655400:NTL655400 ODC655400:ODH655400 OMY655400:OND655400 OWU655400:OWZ655400 PGQ655400:PGV655400 PQM655400:PQR655400 QAI655400:QAN655400 QKE655400:QKJ655400 QUA655400:QUF655400 RDW655400:REB655400 RNS655400:RNX655400 RXO655400:RXT655400 SHK655400:SHP655400 SRG655400:SRL655400 TBC655400:TBH655400 TKY655400:TLD655400 TUU655400:TUZ655400 UEQ655400:UEV655400 UOM655400:UOR655400 UYI655400:UYN655400 VIE655400:VIJ655400 VSA655400:VSF655400 WBW655400:WCB655400 WLS655400:WLX655400 WVO655400:WVT655400 G720936:L720936 JC720936:JH720936 SY720936:TD720936 ACU720936:ACZ720936 AMQ720936:AMV720936 AWM720936:AWR720936 BGI720936:BGN720936 BQE720936:BQJ720936 CAA720936:CAF720936 CJW720936:CKB720936 CTS720936:CTX720936 DDO720936:DDT720936 DNK720936:DNP720936 DXG720936:DXL720936 EHC720936:EHH720936 EQY720936:ERD720936 FAU720936:FAZ720936 FKQ720936:FKV720936 FUM720936:FUR720936 GEI720936:GEN720936 GOE720936:GOJ720936 GYA720936:GYF720936 HHW720936:HIB720936 HRS720936:HRX720936 IBO720936:IBT720936 ILK720936:ILP720936 IVG720936:IVL720936 JFC720936:JFH720936 JOY720936:JPD720936 JYU720936:JYZ720936 KIQ720936:KIV720936 KSM720936:KSR720936 LCI720936:LCN720936 LME720936:LMJ720936 LWA720936:LWF720936 MFW720936:MGB720936 MPS720936:MPX720936 MZO720936:MZT720936 NJK720936:NJP720936 NTG720936:NTL720936 ODC720936:ODH720936 OMY720936:OND720936 OWU720936:OWZ720936 PGQ720936:PGV720936 PQM720936:PQR720936 QAI720936:QAN720936 QKE720936:QKJ720936 QUA720936:QUF720936 RDW720936:REB720936 RNS720936:RNX720936 RXO720936:RXT720936 SHK720936:SHP720936 SRG720936:SRL720936 TBC720936:TBH720936 TKY720936:TLD720936 TUU720936:TUZ720936 UEQ720936:UEV720936 UOM720936:UOR720936 UYI720936:UYN720936 VIE720936:VIJ720936 VSA720936:VSF720936 WBW720936:WCB720936 WLS720936:WLX720936 WVO720936:WVT720936 G786472:L786472 JC786472:JH786472 SY786472:TD786472 ACU786472:ACZ786472 AMQ786472:AMV786472 AWM786472:AWR786472 BGI786472:BGN786472 BQE786472:BQJ786472 CAA786472:CAF786472 CJW786472:CKB786472 CTS786472:CTX786472 DDO786472:DDT786472 DNK786472:DNP786472 DXG786472:DXL786472 EHC786472:EHH786472 EQY786472:ERD786472 FAU786472:FAZ786472 FKQ786472:FKV786472 FUM786472:FUR786472 GEI786472:GEN786472 GOE786472:GOJ786472 GYA786472:GYF786472 HHW786472:HIB786472 HRS786472:HRX786472 IBO786472:IBT786472 ILK786472:ILP786472 IVG786472:IVL786472 JFC786472:JFH786472 JOY786472:JPD786472 JYU786472:JYZ786472 KIQ786472:KIV786472 KSM786472:KSR786472 LCI786472:LCN786472 LME786472:LMJ786472 LWA786472:LWF786472 MFW786472:MGB786472 MPS786472:MPX786472 MZO786472:MZT786472 NJK786472:NJP786472 NTG786472:NTL786472 ODC786472:ODH786472 OMY786472:OND786472 OWU786472:OWZ786472 PGQ786472:PGV786472 PQM786472:PQR786472 QAI786472:QAN786472 QKE786472:QKJ786472 QUA786472:QUF786472 RDW786472:REB786472 RNS786472:RNX786472 RXO786472:RXT786472 SHK786472:SHP786472 SRG786472:SRL786472 TBC786472:TBH786472 TKY786472:TLD786472 TUU786472:TUZ786472 UEQ786472:UEV786472 UOM786472:UOR786472 UYI786472:UYN786472 VIE786472:VIJ786472 VSA786472:VSF786472 WBW786472:WCB786472 WLS786472:WLX786472 WVO786472:WVT786472 G852008:L852008 JC852008:JH852008 SY852008:TD852008 ACU852008:ACZ852008 AMQ852008:AMV852008 AWM852008:AWR852008 BGI852008:BGN852008 BQE852008:BQJ852008 CAA852008:CAF852008 CJW852008:CKB852008 CTS852008:CTX852008 DDO852008:DDT852008 DNK852008:DNP852008 DXG852008:DXL852008 EHC852008:EHH852008 EQY852008:ERD852008 FAU852008:FAZ852008 FKQ852008:FKV852008 FUM852008:FUR852008 GEI852008:GEN852008 GOE852008:GOJ852008 GYA852008:GYF852008 HHW852008:HIB852008 HRS852008:HRX852008 IBO852008:IBT852008 ILK852008:ILP852008 IVG852008:IVL852008 JFC852008:JFH852008 JOY852008:JPD852008 JYU852008:JYZ852008 KIQ852008:KIV852008 KSM852008:KSR852008 LCI852008:LCN852008 LME852008:LMJ852008 LWA852008:LWF852008 MFW852008:MGB852008 MPS852008:MPX852008 MZO852008:MZT852008 NJK852008:NJP852008 NTG852008:NTL852008 ODC852008:ODH852008 OMY852008:OND852008 OWU852008:OWZ852008 PGQ852008:PGV852008 PQM852008:PQR852008 QAI852008:QAN852008 QKE852008:QKJ852008 QUA852008:QUF852008 RDW852008:REB852008 RNS852008:RNX852008 RXO852008:RXT852008 SHK852008:SHP852008 SRG852008:SRL852008 TBC852008:TBH852008 TKY852008:TLD852008 TUU852008:TUZ852008 UEQ852008:UEV852008 UOM852008:UOR852008 UYI852008:UYN852008 VIE852008:VIJ852008 VSA852008:VSF852008 WBW852008:WCB852008 WLS852008:WLX852008 WVO852008:WVT852008 G917544:L917544 JC917544:JH917544 SY917544:TD917544 ACU917544:ACZ917544 AMQ917544:AMV917544 AWM917544:AWR917544 BGI917544:BGN917544 BQE917544:BQJ917544 CAA917544:CAF917544 CJW917544:CKB917544 CTS917544:CTX917544 DDO917544:DDT917544 DNK917544:DNP917544 DXG917544:DXL917544 EHC917544:EHH917544 EQY917544:ERD917544 FAU917544:FAZ917544 FKQ917544:FKV917544 FUM917544:FUR917544 GEI917544:GEN917544 GOE917544:GOJ917544 GYA917544:GYF917544 HHW917544:HIB917544 HRS917544:HRX917544 IBO917544:IBT917544 ILK917544:ILP917544 IVG917544:IVL917544 JFC917544:JFH917544 JOY917544:JPD917544 JYU917544:JYZ917544 KIQ917544:KIV917544 KSM917544:KSR917544 LCI917544:LCN917544 LME917544:LMJ917544 LWA917544:LWF917544 MFW917544:MGB917544 MPS917544:MPX917544 MZO917544:MZT917544 NJK917544:NJP917544 NTG917544:NTL917544 ODC917544:ODH917544 OMY917544:OND917544 OWU917544:OWZ917544 PGQ917544:PGV917544 PQM917544:PQR917544 QAI917544:QAN917544 QKE917544:QKJ917544 QUA917544:QUF917544 RDW917544:REB917544 RNS917544:RNX917544 RXO917544:RXT917544 SHK917544:SHP917544 SRG917544:SRL917544 TBC917544:TBH917544 TKY917544:TLD917544 TUU917544:TUZ917544 UEQ917544:UEV917544 UOM917544:UOR917544 UYI917544:UYN917544 VIE917544:VIJ917544 VSA917544:VSF917544 WBW917544:WCB917544 WLS917544:WLX917544 WVO917544:WVT917544 G983080:L983080 JC983080:JH983080 SY983080:TD983080 ACU983080:ACZ983080 AMQ983080:AMV983080 AWM983080:AWR983080 BGI983080:BGN983080 BQE983080:BQJ983080 CAA983080:CAF983080 CJW983080:CKB983080 CTS983080:CTX983080 DDO983080:DDT983080 DNK983080:DNP983080 DXG983080:DXL983080 EHC983080:EHH983080 EQY983080:ERD983080 FAU983080:FAZ983080 FKQ983080:FKV983080 FUM983080:FUR983080 GEI983080:GEN983080 GOE983080:GOJ983080 GYA983080:GYF983080 HHW983080:HIB983080 HRS983080:HRX983080 IBO983080:IBT983080 ILK983080:ILP983080 IVG983080:IVL983080 JFC983080:JFH983080 JOY983080:JPD983080 JYU983080:JYZ983080 KIQ983080:KIV983080 KSM983080:KSR983080 LCI983080:LCN983080 LME983080:LMJ983080 LWA983080:LWF983080 MFW983080:MGB983080 MPS983080:MPX983080 MZO983080:MZT983080 NJK983080:NJP983080 NTG983080:NTL983080 ODC983080:ODH983080 OMY983080:OND983080 OWU983080:OWZ983080 PGQ983080:PGV983080 PQM983080:PQR983080 QAI983080:QAN983080 QKE983080:QKJ983080 QUA983080:QUF983080 RDW983080:REB983080 RNS983080:RNX983080 RXO983080:RXT983080 SHK983080:SHP983080 SRG983080:SRL983080 TBC983080:TBH983080 TKY983080:TLD983080 TUU983080:TUZ983080 UEQ983080:UEV983080 UOM983080:UOR983080 UYI983080:UYN983080 VIE983080:VIJ983080 VSA983080:VSF983080 WBW983080:WCB983080 WLS983080:WLX983080 WVO983080:WVT983080 G35:L35 JC35:JH35 SY35:TD35 ACU35:ACZ35 AMQ35:AMV35 AWM35:AWR35 BGI35:BGN35 BQE35:BQJ35 CAA35:CAF35 CJW35:CKB35 CTS35:CTX35 DDO35:DDT35 DNK35:DNP35 DXG35:DXL35 EHC35:EHH35 EQY35:ERD35 FAU35:FAZ35 FKQ35:FKV35 FUM35:FUR35 GEI35:GEN35 GOE35:GOJ35 GYA35:GYF35 HHW35:HIB35 HRS35:HRX35 IBO35:IBT35 ILK35:ILP35 IVG35:IVL35 JFC35:JFH35 JOY35:JPD35 JYU35:JYZ35 KIQ35:KIV35 KSM35:KSR35 LCI35:LCN35 LME35:LMJ35 LWA35:LWF35 MFW35:MGB35 MPS35:MPX35 MZO35:MZT35 NJK35:NJP35 NTG35:NTL35 ODC35:ODH35 OMY35:OND35 OWU35:OWZ35 PGQ35:PGV35 PQM35:PQR35 QAI35:QAN35 QKE35:QKJ35 QUA35:QUF35 RDW35:REB35 RNS35:RNX35 RXO35:RXT35 SHK35:SHP35 SRG35:SRL35 TBC35:TBH35 TKY35:TLD35 TUU35:TUZ35 UEQ35:UEV35 UOM35:UOR35 UYI35:UYN35 VIE35:VIJ35 VSA35:VSF35 WBW35:WCB35 WLS35:WLX35 WVO35:WVT35 G65571:L65571 JC65571:JH65571 SY65571:TD65571 ACU65571:ACZ65571 AMQ65571:AMV65571 AWM65571:AWR65571 BGI65571:BGN65571 BQE65571:BQJ65571 CAA65571:CAF65571 CJW65571:CKB65571 CTS65571:CTX65571 DDO65571:DDT65571 DNK65571:DNP65571 DXG65571:DXL65571 EHC65571:EHH65571 EQY65571:ERD65571 FAU65571:FAZ65571 FKQ65571:FKV65571 FUM65571:FUR65571 GEI65571:GEN65571 GOE65571:GOJ65571 GYA65571:GYF65571 HHW65571:HIB65571 HRS65571:HRX65571 IBO65571:IBT65571 ILK65571:ILP65571 IVG65571:IVL65571 JFC65571:JFH65571 JOY65571:JPD65571 JYU65571:JYZ65571 KIQ65571:KIV65571 KSM65571:KSR65571 LCI65571:LCN65571 LME65571:LMJ65571 LWA65571:LWF65571 MFW65571:MGB65571 MPS65571:MPX65571 MZO65571:MZT65571 NJK65571:NJP65571 NTG65571:NTL65571 ODC65571:ODH65571 OMY65571:OND65571 OWU65571:OWZ65571 PGQ65571:PGV65571 PQM65571:PQR65571 QAI65571:QAN65571 QKE65571:QKJ65571 QUA65571:QUF65571 RDW65571:REB65571 RNS65571:RNX65571 RXO65571:RXT65571 SHK65571:SHP65571 SRG65571:SRL65571 TBC65571:TBH65571 TKY65571:TLD65571 TUU65571:TUZ65571 UEQ65571:UEV65571 UOM65571:UOR65571 UYI65571:UYN65571 VIE65571:VIJ65571 VSA65571:VSF65571 WBW65571:WCB65571 WLS65571:WLX65571 WVO65571:WVT65571 G131107:L131107 JC131107:JH131107 SY131107:TD131107 ACU131107:ACZ131107 AMQ131107:AMV131107 AWM131107:AWR131107 BGI131107:BGN131107 BQE131107:BQJ131107 CAA131107:CAF131107 CJW131107:CKB131107 CTS131107:CTX131107 DDO131107:DDT131107 DNK131107:DNP131107 DXG131107:DXL131107 EHC131107:EHH131107 EQY131107:ERD131107 FAU131107:FAZ131107 FKQ131107:FKV131107 FUM131107:FUR131107 GEI131107:GEN131107 GOE131107:GOJ131107 GYA131107:GYF131107 HHW131107:HIB131107 HRS131107:HRX131107 IBO131107:IBT131107 ILK131107:ILP131107 IVG131107:IVL131107 JFC131107:JFH131107 JOY131107:JPD131107 JYU131107:JYZ131107 KIQ131107:KIV131107 KSM131107:KSR131107 LCI131107:LCN131107 LME131107:LMJ131107 LWA131107:LWF131107 MFW131107:MGB131107 MPS131107:MPX131107 MZO131107:MZT131107 NJK131107:NJP131107 NTG131107:NTL131107 ODC131107:ODH131107 OMY131107:OND131107 OWU131107:OWZ131107 PGQ131107:PGV131107 PQM131107:PQR131107 QAI131107:QAN131107 QKE131107:QKJ131107 QUA131107:QUF131107 RDW131107:REB131107 RNS131107:RNX131107 RXO131107:RXT131107 SHK131107:SHP131107 SRG131107:SRL131107 TBC131107:TBH131107 TKY131107:TLD131107 TUU131107:TUZ131107 UEQ131107:UEV131107 UOM131107:UOR131107 UYI131107:UYN131107 VIE131107:VIJ131107 VSA131107:VSF131107 WBW131107:WCB131107 WLS131107:WLX131107 WVO131107:WVT131107 G196643:L196643 JC196643:JH196643 SY196643:TD196643 ACU196643:ACZ196643 AMQ196643:AMV196643 AWM196643:AWR196643 BGI196643:BGN196643 BQE196643:BQJ196643 CAA196643:CAF196643 CJW196643:CKB196643 CTS196643:CTX196643 DDO196643:DDT196643 DNK196643:DNP196643 DXG196643:DXL196643 EHC196643:EHH196643 EQY196643:ERD196643 FAU196643:FAZ196643 FKQ196643:FKV196643 FUM196643:FUR196643 GEI196643:GEN196643 GOE196643:GOJ196643 GYA196643:GYF196643 HHW196643:HIB196643 HRS196643:HRX196643 IBO196643:IBT196643 ILK196643:ILP196643 IVG196643:IVL196643 JFC196643:JFH196643 JOY196643:JPD196643 JYU196643:JYZ196643 KIQ196643:KIV196643 KSM196643:KSR196643 LCI196643:LCN196643 LME196643:LMJ196643 LWA196643:LWF196643 MFW196643:MGB196643 MPS196643:MPX196643 MZO196643:MZT196643 NJK196643:NJP196643 NTG196643:NTL196643 ODC196643:ODH196643 OMY196643:OND196643 OWU196643:OWZ196643 PGQ196643:PGV196643 PQM196643:PQR196643 QAI196643:QAN196643 QKE196643:QKJ196643 QUA196643:QUF196643 RDW196643:REB196643 RNS196643:RNX196643 RXO196643:RXT196643 SHK196643:SHP196643 SRG196643:SRL196643 TBC196643:TBH196643 TKY196643:TLD196643 TUU196643:TUZ196643 UEQ196643:UEV196643 UOM196643:UOR196643 UYI196643:UYN196643 VIE196643:VIJ196643 VSA196643:VSF196643 WBW196643:WCB196643 WLS196643:WLX196643 WVO196643:WVT196643 G262179:L262179 JC262179:JH262179 SY262179:TD262179 ACU262179:ACZ262179 AMQ262179:AMV262179 AWM262179:AWR262179 BGI262179:BGN262179 BQE262179:BQJ262179 CAA262179:CAF262179 CJW262179:CKB262179 CTS262179:CTX262179 DDO262179:DDT262179 DNK262179:DNP262179 DXG262179:DXL262179 EHC262179:EHH262179 EQY262179:ERD262179 FAU262179:FAZ262179 FKQ262179:FKV262179 FUM262179:FUR262179 GEI262179:GEN262179 GOE262179:GOJ262179 GYA262179:GYF262179 HHW262179:HIB262179 HRS262179:HRX262179 IBO262179:IBT262179 ILK262179:ILP262179 IVG262179:IVL262179 JFC262179:JFH262179 JOY262179:JPD262179 JYU262179:JYZ262179 KIQ262179:KIV262179 KSM262179:KSR262179 LCI262179:LCN262179 LME262179:LMJ262179 LWA262179:LWF262179 MFW262179:MGB262179 MPS262179:MPX262179 MZO262179:MZT262179 NJK262179:NJP262179 NTG262179:NTL262179 ODC262179:ODH262179 OMY262179:OND262179 OWU262179:OWZ262179 PGQ262179:PGV262179 PQM262179:PQR262179 QAI262179:QAN262179 QKE262179:QKJ262179 QUA262179:QUF262179 RDW262179:REB262179 RNS262179:RNX262179 RXO262179:RXT262179 SHK262179:SHP262179 SRG262179:SRL262179 TBC262179:TBH262179 TKY262179:TLD262179 TUU262179:TUZ262179 UEQ262179:UEV262179 UOM262179:UOR262179 UYI262179:UYN262179 VIE262179:VIJ262179 VSA262179:VSF262179 WBW262179:WCB262179 WLS262179:WLX262179 WVO262179:WVT262179 G327715:L327715 JC327715:JH327715 SY327715:TD327715 ACU327715:ACZ327715 AMQ327715:AMV327715 AWM327715:AWR327715 BGI327715:BGN327715 BQE327715:BQJ327715 CAA327715:CAF327715 CJW327715:CKB327715 CTS327715:CTX327715 DDO327715:DDT327715 DNK327715:DNP327715 DXG327715:DXL327715 EHC327715:EHH327715 EQY327715:ERD327715 FAU327715:FAZ327715 FKQ327715:FKV327715 FUM327715:FUR327715 GEI327715:GEN327715 GOE327715:GOJ327715 GYA327715:GYF327715 HHW327715:HIB327715 HRS327715:HRX327715 IBO327715:IBT327715 ILK327715:ILP327715 IVG327715:IVL327715 JFC327715:JFH327715 JOY327715:JPD327715 JYU327715:JYZ327715 KIQ327715:KIV327715 KSM327715:KSR327715 LCI327715:LCN327715 LME327715:LMJ327715 LWA327715:LWF327715 MFW327715:MGB327715 MPS327715:MPX327715 MZO327715:MZT327715 NJK327715:NJP327715 NTG327715:NTL327715 ODC327715:ODH327715 OMY327715:OND327715 OWU327715:OWZ327715 PGQ327715:PGV327715 PQM327715:PQR327715 QAI327715:QAN327715 QKE327715:QKJ327715 QUA327715:QUF327715 RDW327715:REB327715 RNS327715:RNX327715 RXO327715:RXT327715 SHK327715:SHP327715 SRG327715:SRL327715 TBC327715:TBH327715 TKY327715:TLD327715 TUU327715:TUZ327715 UEQ327715:UEV327715 UOM327715:UOR327715 UYI327715:UYN327715 VIE327715:VIJ327715 VSA327715:VSF327715 WBW327715:WCB327715 WLS327715:WLX327715 WVO327715:WVT327715 G393251:L393251 JC393251:JH393251 SY393251:TD393251 ACU393251:ACZ393251 AMQ393251:AMV393251 AWM393251:AWR393251 BGI393251:BGN393251 BQE393251:BQJ393251 CAA393251:CAF393251 CJW393251:CKB393251 CTS393251:CTX393251 DDO393251:DDT393251 DNK393251:DNP393251 DXG393251:DXL393251 EHC393251:EHH393251 EQY393251:ERD393251 FAU393251:FAZ393251 FKQ393251:FKV393251 FUM393251:FUR393251 GEI393251:GEN393251 GOE393251:GOJ393251 GYA393251:GYF393251 HHW393251:HIB393251 HRS393251:HRX393251 IBO393251:IBT393251 ILK393251:ILP393251 IVG393251:IVL393251 JFC393251:JFH393251 JOY393251:JPD393251 JYU393251:JYZ393251 KIQ393251:KIV393251 KSM393251:KSR393251 LCI393251:LCN393251 LME393251:LMJ393251 LWA393251:LWF393251 MFW393251:MGB393251 MPS393251:MPX393251 MZO393251:MZT393251 NJK393251:NJP393251 NTG393251:NTL393251 ODC393251:ODH393251 OMY393251:OND393251 OWU393251:OWZ393251 PGQ393251:PGV393251 PQM393251:PQR393251 QAI393251:QAN393251 QKE393251:QKJ393251 QUA393251:QUF393251 RDW393251:REB393251 RNS393251:RNX393251 RXO393251:RXT393251 SHK393251:SHP393251 SRG393251:SRL393251 TBC393251:TBH393251 TKY393251:TLD393251 TUU393251:TUZ393251 UEQ393251:UEV393251 UOM393251:UOR393251 UYI393251:UYN393251 VIE393251:VIJ393251 VSA393251:VSF393251 WBW393251:WCB393251 WLS393251:WLX393251 WVO393251:WVT393251 G458787:L458787 JC458787:JH458787 SY458787:TD458787 ACU458787:ACZ458787 AMQ458787:AMV458787 AWM458787:AWR458787 BGI458787:BGN458787 BQE458787:BQJ458787 CAA458787:CAF458787 CJW458787:CKB458787 CTS458787:CTX458787 DDO458787:DDT458787 DNK458787:DNP458787 DXG458787:DXL458787 EHC458787:EHH458787 EQY458787:ERD458787 FAU458787:FAZ458787 FKQ458787:FKV458787 FUM458787:FUR458787 GEI458787:GEN458787 GOE458787:GOJ458787 GYA458787:GYF458787 HHW458787:HIB458787 HRS458787:HRX458787 IBO458787:IBT458787 ILK458787:ILP458787 IVG458787:IVL458787 JFC458787:JFH458787 JOY458787:JPD458787 JYU458787:JYZ458787 KIQ458787:KIV458787 KSM458787:KSR458787 LCI458787:LCN458787 LME458787:LMJ458787 LWA458787:LWF458787 MFW458787:MGB458787 MPS458787:MPX458787 MZO458787:MZT458787 NJK458787:NJP458787 NTG458787:NTL458787 ODC458787:ODH458787 OMY458787:OND458787 OWU458787:OWZ458787 PGQ458787:PGV458787 PQM458787:PQR458787 QAI458787:QAN458787 QKE458787:QKJ458787 QUA458787:QUF458787 RDW458787:REB458787 RNS458787:RNX458787 RXO458787:RXT458787 SHK458787:SHP458787 SRG458787:SRL458787 TBC458787:TBH458787 TKY458787:TLD458787 TUU458787:TUZ458787 UEQ458787:UEV458787 UOM458787:UOR458787 UYI458787:UYN458787 VIE458787:VIJ458787 VSA458787:VSF458787 WBW458787:WCB458787 WLS458787:WLX458787 WVO458787:WVT458787 G524323:L524323 JC524323:JH524323 SY524323:TD524323 ACU524323:ACZ524323 AMQ524323:AMV524323 AWM524323:AWR524323 BGI524323:BGN524323 BQE524323:BQJ524323 CAA524323:CAF524323 CJW524323:CKB524323 CTS524323:CTX524323 DDO524323:DDT524323 DNK524323:DNP524323 DXG524323:DXL524323 EHC524323:EHH524323 EQY524323:ERD524323 FAU524323:FAZ524323 FKQ524323:FKV524323 FUM524323:FUR524323 GEI524323:GEN524323 GOE524323:GOJ524323 GYA524323:GYF524323 HHW524323:HIB524323 HRS524323:HRX524323 IBO524323:IBT524323 ILK524323:ILP524323 IVG524323:IVL524323 JFC524323:JFH524323 JOY524323:JPD524323 JYU524323:JYZ524323 KIQ524323:KIV524323 KSM524323:KSR524323 LCI524323:LCN524323 LME524323:LMJ524323 LWA524323:LWF524323 MFW524323:MGB524323 MPS524323:MPX524323 MZO524323:MZT524323 NJK524323:NJP524323 NTG524323:NTL524323 ODC524323:ODH524323 OMY524323:OND524323 OWU524323:OWZ524323 PGQ524323:PGV524323 PQM524323:PQR524323 QAI524323:QAN524323 QKE524323:QKJ524323 QUA524323:QUF524323 RDW524323:REB524323 RNS524323:RNX524323 RXO524323:RXT524323 SHK524323:SHP524323 SRG524323:SRL524323 TBC524323:TBH524323 TKY524323:TLD524323 TUU524323:TUZ524323 UEQ524323:UEV524323 UOM524323:UOR524323 UYI524323:UYN524323 VIE524323:VIJ524323 VSA524323:VSF524323 WBW524323:WCB524323 WLS524323:WLX524323 WVO524323:WVT524323 G589859:L589859 JC589859:JH589859 SY589859:TD589859 ACU589859:ACZ589859 AMQ589859:AMV589859 AWM589859:AWR589859 BGI589859:BGN589859 BQE589859:BQJ589859 CAA589859:CAF589859 CJW589859:CKB589859 CTS589859:CTX589859 DDO589859:DDT589859 DNK589859:DNP589859 DXG589859:DXL589859 EHC589859:EHH589859 EQY589859:ERD589859 FAU589859:FAZ589859 FKQ589859:FKV589859 FUM589859:FUR589859 GEI589859:GEN589859 GOE589859:GOJ589859 GYA589859:GYF589859 HHW589859:HIB589859 HRS589859:HRX589859 IBO589859:IBT589859 ILK589859:ILP589859 IVG589859:IVL589859 JFC589859:JFH589859 JOY589859:JPD589859 JYU589859:JYZ589859 KIQ589859:KIV589859 KSM589859:KSR589859 LCI589859:LCN589859 LME589859:LMJ589859 LWA589859:LWF589859 MFW589859:MGB589859 MPS589859:MPX589859 MZO589859:MZT589859 NJK589859:NJP589859 NTG589859:NTL589859 ODC589859:ODH589859 OMY589859:OND589859 OWU589859:OWZ589859 PGQ589859:PGV589859 PQM589859:PQR589859 QAI589859:QAN589859 QKE589859:QKJ589859 QUA589859:QUF589859 RDW589859:REB589859 RNS589859:RNX589859 RXO589859:RXT589859 SHK589859:SHP589859 SRG589859:SRL589859 TBC589859:TBH589859 TKY589859:TLD589859 TUU589859:TUZ589859 UEQ589859:UEV589859 UOM589859:UOR589859 UYI589859:UYN589859 VIE589859:VIJ589859 VSA589859:VSF589859 WBW589859:WCB589859 WLS589859:WLX589859 WVO589859:WVT589859 G655395:L655395 JC655395:JH655395 SY655395:TD655395 ACU655395:ACZ655395 AMQ655395:AMV655395 AWM655395:AWR655395 BGI655395:BGN655395 BQE655395:BQJ655395 CAA655395:CAF655395 CJW655395:CKB655395 CTS655395:CTX655395 DDO655395:DDT655395 DNK655395:DNP655395 DXG655395:DXL655395 EHC655395:EHH655395 EQY655395:ERD655395 FAU655395:FAZ655395 FKQ655395:FKV655395 FUM655395:FUR655395 GEI655395:GEN655395 GOE655395:GOJ655395 GYA655395:GYF655395 HHW655395:HIB655395 HRS655395:HRX655395 IBO655395:IBT655395 ILK655395:ILP655395 IVG655395:IVL655395 JFC655395:JFH655395 JOY655395:JPD655395 JYU655395:JYZ655395 KIQ655395:KIV655395 KSM655395:KSR655395 LCI655395:LCN655395 LME655395:LMJ655395 LWA655395:LWF655395 MFW655395:MGB655395 MPS655395:MPX655395 MZO655395:MZT655395 NJK655395:NJP655395 NTG655395:NTL655395 ODC655395:ODH655395 OMY655395:OND655395 OWU655395:OWZ655395 PGQ655395:PGV655395 PQM655395:PQR655395 QAI655395:QAN655395 QKE655395:QKJ655395 QUA655395:QUF655395 RDW655395:REB655395 RNS655395:RNX655395 RXO655395:RXT655395 SHK655395:SHP655395 SRG655395:SRL655395 TBC655395:TBH655395 TKY655395:TLD655395 TUU655395:TUZ655395 UEQ655395:UEV655395 UOM655395:UOR655395 UYI655395:UYN655395 VIE655395:VIJ655395 VSA655395:VSF655395 WBW655395:WCB655395 WLS655395:WLX655395 WVO655395:WVT655395 G720931:L720931 JC720931:JH720931 SY720931:TD720931 ACU720931:ACZ720931 AMQ720931:AMV720931 AWM720931:AWR720931 BGI720931:BGN720931 BQE720931:BQJ720931 CAA720931:CAF720931 CJW720931:CKB720931 CTS720931:CTX720931 DDO720931:DDT720931 DNK720931:DNP720931 DXG720931:DXL720931 EHC720931:EHH720931 EQY720931:ERD720931 FAU720931:FAZ720931 FKQ720931:FKV720931 FUM720931:FUR720931 GEI720931:GEN720931 GOE720931:GOJ720931 GYA720931:GYF720931 HHW720931:HIB720931 HRS720931:HRX720931 IBO720931:IBT720931 ILK720931:ILP720931 IVG720931:IVL720931 JFC720931:JFH720931 JOY720931:JPD720931 JYU720931:JYZ720931 KIQ720931:KIV720931 KSM720931:KSR720931 LCI720931:LCN720931 LME720931:LMJ720931 LWA720931:LWF720931 MFW720931:MGB720931 MPS720931:MPX720931 MZO720931:MZT720931 NJK720931:NJP720931 NTG720931:NTL720931 ODC720931:ODH720931 OMY720931:OND720931 OWU720931:OWZ720931 PGQ720931:PGV720931 PQM720931:PQR720931 QAI720931:QAN720931 QKE720931:QKJ720931 QUA720931:QUF720931 RDW720931:REB720931 RNS720931:RNX720931 RXO720931:RXT720931 SHK720931:SHP720931 SRG720931:SRL720931 TBC720931:TBH720931 TKY720931:TLD720931 TUU720931:TUZ720931 UEQ720931:UEV720931 UOM720931:UOR720931 UYI720931:UYN720931 VIE720931:VIJ720931 VSA720931:VSF720931 WBW720931:WCB720931 WLS720931:WLX720931 WVO720931:WVT720931 G786467:L786467 JC786467:JH786467 SY786467:TD786467 ACU786467:ACZ786467 AMQ786467:AMV786467 AWM786467:AWR786467 BGI786467:BGN786467 BQE786467:BQJ786467 CAA786467:CAF786467 CJW786467:CKB786467 CTS786467:CTX786467 DDO786467:DDT786467 DNK786467:DNP786467 DXG786467:DXL786467 EHC786467:EHH786467 EQY786467:ERD786467 FAU786467:FAZ786467 FKQ786467:FKV786467 FUM786467:FUR786467 GEI786467:GEN786467 GOE786467:GOJ786467 GYA786467:GYF786467 HHW786467:HIB786467 HRS786467:HRX786467 IBO786467:IBT786467 ILK786467:ILP786467 IVG786467:IVL786467 JFC786467:JFH786467 JOY786467:JPD786467 JYU786467:JYZ786467 KIQ786467:KIV786467 KSM786467:KSR786467 LCI786467:LCN786467 LME786467:LMJ786467 LWA786467:LWF786467 MFW786467:MGB786467 MPS786467:MPX786467 MZO786467:MZT786467 NJK786467:NJP786467 NTG786467:NTL786467 ODC786467:ODH786467 OMY786467:OND786467 OWU786467:OWZ786467 PGQ786467:PGV786467 PQM786467:PQR786467 QAI786467:QAN786467 QKE786467:QKJ786467 QUA786467:QUF786467 RDW786467:REB786467 RNS786467:RNX786467 RXO786467:RXT786467 SHK786467:SHP786467 SRG786467:SRL786467 TBC786467:TBH786467 TKY786467:TLD786467 TUU786467:TUZ786467 UEQ786467:UEV786467 UOM786467:UOR786467 UYI786467:UYN786467 VIE786467:VIJ786467 VSA786467:VSF786467 WBW786467:WCB786467 WLS786467:WLX786467 WVO786467:WVT786467 G852003:L852003 JC852003:JH852003 SY852003:TD852003 ACU852003:ACZ852003 AMQ852003:AMV852003 AWM852003:AWR852003 BGI852003:BGN852003 BQE852003:BQJ852003 CAA852003:CAF852003 CJW852003:CKB852003 CTS852003:CTX852003 DDO852003:DDT852003 DNK852003:DNP852003 DXG852003:DXL852003 EHC852003:EHH852003 EQY852003:ERD852003 FAU852003:FAZ852003 FKQ852003:FKV852003 FUM852003:FUR852003 GEI852003:GEN852003 GOE852003:GOJ852003 GYA852003:GYF852003 HHW852003:HIB852003 HRS852003:HRX852003 IBO852003:IBT852003 ILK852003:ILP852003 IVG852003:IVL852003 JFC852003:JFH852003 JOY852003:JPD852003 JYU852003:JYZ852003 KIQ852003:KIV852003 KSM852003:KSR852003 LCI852003:LCN852003 LME852003:LMJ852003 LWA852003:LWF852003 MFW852003:MGB852003 MPS852003:MPX852003 MZO852003:MZT852003 NJK852003:NJP852003 NTG852003:NTL852003 ODC852003:ODH852003 OMY852003:OND852003 OWU852003:OWZ852003 PGQ852003:PGV852003 PQM852003:PQR852003 QAI852003:QAN852003 QKE852003:QKJ852003 QUA852003:QUF852003 RDW852003:REB852003 RNS852003:RNX852003 RXO852003:RXT852003 SHK852003:SHP852003 SRG852003:SRL852003 TBC852003:TBH852003 TKY852003:TLD852003 TUU852003:TUZ852003 UEQ852003:UEV852003 UOM852003:UOR852003 UYI852003:UYN852003 VIE852003:VIJ852003 VSA852003:VSF852003 WBW852003:WCB852003 WLS852003:WLX852003 WVO852003:WVT852003 G917539:L917539 JC917539:JH917539 SY917539:TD917539 ACU917539:ACZ917539 AMQ917539:AMV917539 AWM917539:AWR917539 BGI917539:BGN917539 BQE917539:BQJ917539 CAA917539:CAF917539 CJW917539:CKB917539 CTS917539:CTX917539 DDO917539:DDT917539 DNK917539:DNP917539 DXG917539:DXL917539 EHC917539:EHH917539 EQY917539:ERD917539 FAU917539:FAZ917539 FKQ917539:FKV917539 FUM917539:FUR917539 GEI917539:GEN917539 GOE917539:GOJ917539 GYA917539:GYF917539 HHW917539:HIB917539 HRS917539:HRX917539 IBO917539:IBT917539 ILK917539:ILP917539 IVG917539:IVL917539 JFC917539:JFH917539 JOY917539:JPD917539 JYU917539:JYZ917539 KIQ917539:KIV917539 KSM917539:KSR917539 LCI917539:LCN917539 LME917539:LMJ917539 LWA917539:LWF917539 MFW917539:MGB917539 MPS917539:MPX917539 MZO917539:MZT917539 NJK917539:NJP917539 NTG917539:NTL917539 ODC917539:ODH917539 OMY917539:OND917539 OWU917539:OWZ917539 PGQ917539:PGV917539 PQM917539:PQR917539 QAI917539:QAN917539 QKE917539:QKJ917539 QUA917539:QUF917539 RDW917539:REB917539 RNS917539:RNX917539 RXO917539:RXT917539 SHK917539:SHP917539 SRG917539:SRL917539 TBC917539:TBH917539 TKY917539:TLD917539 TUU917539:TUZ917539 UEQ917539:UEV917539 UOM917539:UOR917539 UYI917539:UYN917539 VIE917539:VIJ917539 VSA917539:VSF917539 WBW917539:WCB917539 WLS917539:WLX917539 WVO917539:WVT917539 G983075:L983075 JC983075:JH983075 SY983075:TD983075 ACU983075:ACZ983075 AMQ983075:AMV983075 AWM983075:AWR983075 BGI983075:BGN983075 BQE983075:BQJ983075 CAA983075:CAF983075 CJW983075:CKB983075 CTS983075:CTX983075 DDO983075:DDT983075 DNK983075:DNP983075 DXG983075:DXL983075 EHC983075:EHH983075 EQY983075:ERD983075 FAU983075:FAZ983075 FKQ983075:FKV983075 FUM983075:FUR983075 GEI983075:GEN983075 GOE983075:GOJ983075 GYA983075:GYF983075 HHW983075:HIB983075 HRS983075:HRX983075 IBO983075:IBT983075 ILK983075:ILP983075 IVG983075:IVL983075 JFC983075:JFH983075 JOY983075:JPD983075 JYU983075:JYZ983075 KIQ983075:KIV983075 KSM983075:KSR983075 LCI983075:LCN983075 LME983075:LMJ983075 LWA983075:LWF983075 MFW983075:MGB983075 MPS983075:MPX983075 MZO983075:MZT983075 NJK983075:NJP983075 NTG983075:NTL983075 ODC983075:ODH983075 OMY983075:OND983075 OWU983075:OWZ983075 PGQ983075:PGV983075 PQM983075:PQR983075 QAI983075:QAN983075 QKE983075:QKJ983075 QUA983075:QUF983075 RDW983075:REB983075 RNS983075:RNX983075 RXO983075:RXT983075 SHK983075:SHP983075 SRG983075:SRL983075 TBC983075:TBH983075 TKY983075:TLD983075 TUU983075:TUZ983075 UEQ983075:UEV983075 UOM983075:UOR983075 UYI983075:UYN983075 VIE983075:VIJ983075 VSA983075:VSF983075 WBW983075:WCB983075 WLS983075:WLX983075 WVO983075:WVT983075" xr:uid="{0CCC4A54-EBF3-41DB-A9B2-1456DD64F051}"/>
  </dataValidations>
  <printOptions horizontalCentered="1"/>
  <pageMargins left="0.78740157480314965" right="0.78740157480314965" top="0.59055118110236227" bottom="0.59055118110236227" header="0.51181102362204722" footer="0.51181102362204722"/>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vt:lpstr>
      <vt:lpstr>様式第2号!Print_Area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dcterms:created xsi:type="dcterms:W3CDTF">2026-10-06T04:55:46Z</dcterms:created>
  <dcterms:modified xsi:type="dcterms:W3CDTF">2026-10-07T23:41:51Z</dcterms:modified>
</cp:coreProperties>
</file>