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保存文書\令和８年度\契約関係\10建設工事\10一般競争入札（上下水道）\KS016_【一抜け】ＰＢＣ２６１１汚水人孔蓋交換工事（東部地区）\1公告用\"/>
    </mc:Choice>
  </mc:AlternateContent>
  <xr:revisionPtr revIDLastSave="0" documentId="13_ncr:1_{FB836A7E-E876-47A6-8A98-FE25D8A2F316}" xr6:coauthVersionLast="47" xr6:coauthVersionMax="47" xr10:uidLastSave="{00000000-0000-0000-0000-000000000000}"/>
  <bookViews>
    <workbookView xWindow="-120" yWindow="-120" windowWidth="29040" windowHeight="15720" xr2:uid="{AE3A2717-65BD-4AAD-B27D-9DD1E6635EB4}"/>
  </bookViews>
  <sheets>
    <sheet name="土木関係入力表" sheetId="2" r:id="rId1"/>
    <sheet name="記載例" sheetId="1" r:id="rId2"/>
  </sheets>
  <definedNames>
    <definedName name="_xlnm.Print_Area" localSheetId="0">土木関係入力表!$A$1:$R$56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2" l="1"/>
  <c r="L48" i="2" s="1"/>
  <c r="L52" i="2" s="1"/>
  <c r="L55" i="2" s="1"/>
  <c r="D8" i="2" s="1"/>
  <c r="L38" i="2"/>
  <c r="L46" i="1"/>
  <c r="L37" i="1"/>
  <c r="L47" i="1" s="1"/>
  <c r="L51" i="1" s="1"/>
  <c r="L54" i="1" s="1"/>
  <c r="D8" i="1" s="1"/>
</calcChain>
</file>

<file path=xl/sharedStrings.xml><?xml version="1.0" encoding="utf-8"?>
<sst xmlns="http://schemas.openxmlformats.org/spreadsheetml/2006/main" count="173" uniqueCount="87">
  <si>
    <t>第４条関係</t>
    <rPh sb="0" eb="1">
      <t>ダイ</t>
    </rPh>
    <rPh sb="2" eb="3">
      <t>ジョウ</t>
    </rPh>
    <rPh sb="3" eb="5">
      <t>カンケイ</t>
    </rPh>
    <phoneticPr fontId="2"/>
  </si>
  <si>
    <t>（土木関係）</t>
    <rPh sb="1" eb="3">
      <t>ドボク</t>
    </rPh>
    <rPh sb="3" eb="5">
      <t>カンケイ</t>
    </rPh>
    <phoneticPr fontId="2"/>
  </si>
  <si>
    <t>入札金額内訳書(記載例）</t>
    <rPh sb="0" eb="2">
      <t>ニュウサツ</t>
    </rPh>
    <rPh sb="2" eb="4">
      <t>キンガク</t>
    </rPh>
    <rPh sb="4" eb="7">
      <t>ウチワケショ</t>
    </rPh>
    <rPh sb="8" eb="10">
      <t>キサイ</t>
    </rPh>
    <rPh sb="10" eb="11">
      <t>レイ</t>
    </rPh>
    <phoneticPr fontId="2"/>
  </si>
  <si>
    <t>事業名</t>
    <rPh sb="0" eb="2">
      <t>ジギョウ</t>
    </rPh>
    <rPh sb="2" eb="3">
      <t>メイ</t>
    </rPh>
    <phoneticPr fontId="2"/>
  </si>
  <si>
    <t>○○○○○○改良工事</t>
    <rPh sb="6" eb="8">
      <t>カイリョウ</t>
    </rPh>
    <rPh sb="8" eb="10">
      <t>コウジ</t>
    </rPh>
    <phoneticPr fontId="2"/>
  </si>
  <si>
    <t>事業場所</t>
    <rPh sb="0" eb="2">
      <t>ジギョウ</t>
    </rPh>
    <rPh sb="2" eb="4">
      <t>バショ</t>
    </rPh>
    <phoneticPr fontId="2"/>
  </si>
  <si>
    <t>△△△△地先</t>
    <rPh sb="4" eb="5">
      <t>チ</t>
    </rPh>
    <rPh sb="5" eb="6">
      <t>サキ</t>
    </rPh>
    <phoneticPr fontId="2"/>
  </si>
  <si>
    <t>商号（名称）</t>
    <rPh sb="0" eb="2">
      <t>ショウゴウ</t>
    </rPh>
    <rPh sb="3" eb="5">
      <t>メイショウ</t>
    </rPh>
    <phoneticPr fontId="2"/>
  </si>
  <si>
    <t>株式会社　□□□□</t>
    <rPh sb="0" eb="4">
      <t>カブシキガイシャ</t>
    </rPh>
    <phoneticPr fontId="2"/>
  </si>
  <si>
    <t>入札日</t>
    <rPh sb="0" eb="2">
      <t>ニュウサツ</t>
    </rPh>
    <rPh sb="2" eb="3">
      <t>ビ</t>
    </rPh>
    <phoneticPr fontId="2"/>
  </si>
  <si>
    <t>令和○○年○○月○○日</t>
    <rPh sb="0" eb="2">
      <t>レイワ</t>
    </rPh>
    <rPh sb="4" eb="5">
      <t>ネン</t>
    </rPh>
    <rPh sb="7" eb="8">
      <t>ツキ</t>
    </rPh>
    <rPh sb="10" eb="11">
      <t>ニチ</t>
    </rPh>
    <phoneticPr fontId="2"/>
  </si>
  <si>
    <t>工事価格</t>
    <rPh sb="0" eb="2">
      <t>コウジ</t>
    </rPh>
    <rPh sb="2" eb="4">
      <t>カカク</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</si>
  <si>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</si>
  <si>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</si>
  <si>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</si>
  <si>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規格</t>
    <rPh sb="0" eb="2">
      <t>キカク</t>
    </rPh>
    <phoneticPr fontId="2"/>
  </si>
  <si>
    <t>数量</t>
    <rPh sb="0" eb="2">
      <t>スウリョウ</t>
    </rPh>
    <phoneticPr fontId="2"/>
  </si>
  <si>
    <t>単位</t>
    <rPh sb="0" eb="2">
      <t>タンイ</t>
    </rPh>
    <phoneticPr fontId="2"/>
  </si>
  <si>
    <t>金額</t>
    <rPh sb="0" eb="2">
      <t>キンガク</t>
    </rPh>
    <phoneticPr fontId="2"/>
  </si>
  <si>
    <t>備考</t>
    <rPh sb="0" eb="2">
      <t>ビコウ</t>
    </rPh>
    <phoneticPr fontId="2"/>
  </si>
  <si>
    <t>**本工事費**</t>
    <rPh sb="2" eb="3">
      <t>ホン</t>
    </rPh>
    <rPh sb="3" eb="5">
      <t>コウジ</t>
    </rPh>
    <rPh sb="5" eb="6">
      <t>ヒ</t>
    </rPh>
    <phoneticPr fontId="2"/>
  </si>
  <si>
    <t>例）</t>
    <rPh sb="0" eb="1">
      <t>レイ</t>
    </rPh>
    <phoneticPr fontId="2"/>
  </si>
  <si>
    <t>　舗装</t>
    <rPh sb="1" eb="3">
      <t>ホソウ</t>
    </rPh>
    <phoneticPr fontId="2"/>
  </si>
  <si>
    <t>工事区分</t>
    <rPh sb="0" eb="2">
      <t>コウジ</t>
    </rPh>
    <rPh sb="2" eb="4">
      <t>クブン</t>
    </rPh>
    <phoneticPr fontId="2"/>
  </si>
  <si>
    <t>式</t>
    <rPh sb="0" eb="1">
      <t>シキ</t>
    </rPh>
    <phoneticPr fontId="2"/>
  </si>
  <si>
    <t>　　道路土工</t>
    <rPh sb="2" eb="4">
      <t>ドウロ</t>
    </rPh>
    <rPh sb="4" eb="6">
      <t>ドコウ</t>
    </rPh>
    <phoneticPr fontId="2"/>
  </si>
  <si>
    <t>工種</t>
    <rPh sb="0" eb="1">
      <t>コウ</t>
    </rPh>
    <rPh sb="1" eb="2">
      <t>シュ</t>
    </rPh>
    <phoneticPr fontId="2"/>
  </si>
  <si>
    <t>　　　掘削工</t>
    <rPh sb="3" eb="5">
      <t>クッサク</t>
    </rPh>
    <rPh sb="5" eb="6">
      <t>コウ</t>
    </rPh>
    <phoneticPr fontId="2"/>
  </si>
  <si>
    <t>種別</t>
    <rPh sb="0" eb="2">
      <t>シュベツ</t>
    </rPh>
    <phoneticPr fontId="2"/>
  </si>
  <si>
    <t>　　　　掘削（土砂）</t>
    <rPh sb="4" eb="6">
      <t>クッサク</t>
    </rPh>
    <rPh sb="7" eb="9">
      <t>ドシャ</t>
    </rPh>
    <phoneticPr fontId="2"/>
  </si>
  <si>
    <t>細別</t>
    <rPh sb="0" eb="2">
      <t>サイベツ</t>
    </rPh>
    <phoneticPr fontId="2"/>
  </si>
  <si>
    <t>○○○○○○</t>
    <phoneticPr fontId="2"/>
  </si>
  <si>
    <t>㎥</t>
    <phoneticPr fontId="2"/>
  </si>
  <si>
    <t>　　舗装工</t>
    <rPh sb="2" eb="4">
      <t>ホソウ</t>
    </rPh>
    <rPh sb="4" eb="5">
      <t>コウ</t>
    </rPh>
    <phoneticPr fontId="2"/>
  </si>
  <si>
    <t>　　　ｱｽﾌｧﾙﾄ舗装工</t>
    <rPh sb="9" eb="11">
      <t>ホソウ</t>
    </rPh>
    <rPh sb="11" eb="12">
      <t>コウ</t>
    </rPh>
    <phoneticPr fontId="2"/>
  </si>
  <si>
    <t>　　　　下層路盤</t>
    <rPh sb="4" eb="6">
      <t>カソウ</t>
    </rPh>
    <rPh sb="6" eb="7">
      <t>ロ</t>
    </rPh>
    <rPh sb="7" eb="8">
      <t>バン</t>
    </rPh>
    <phoneticPr fontId="2"/>
  </si>
  <si>
    <t>㎡</t>
    <phoneticPr fontId="2"/>
  </si>
  <si>
    <t>　　　　上層路盤</t>
    <rPh sb="4" eb="6">
      <t>ジョウソウ</t>
    </rPh>
    <rPh sb="6" eb="7">
      <t>ロ</t>
    </rPh>
    <rPh sb="7" eb="8">
      <t>バン</t>
    </rPh>
    <phoneticPr fontId="2"/>
  </si>
  <si>
    <t>　　　　表層</t>
    <rPh sb="4" eb="6">
      <t>ヒョウソウ</t>
    </rPh>
    <phoneticPr fontId="2"/>
  </si>
  <si>
    <t>　　排水構造物工</t>
    <rPh sb="2" eb="4">
      <t>ハイスイ</t>
    </rPh>
    <rPh sb="4" eb="7">
      <t>コウゾウブツ</t>
    </rPh>
    <rPh sb="7" eb="8">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</si>
  <si>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</si>
  <si>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</si>
  <si>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</si>
  <si>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</si>
  <si>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</si>
  <si>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</si>
  <si>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</si>
  <si>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</si>
  <si>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</si>
  <si>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</si>
  <si>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</si>
  <si>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直接工事費</t>
    <rPh sb="0" eb="2">
      <t>チョクセツ</t>
    </rPh>
    <rPh sb="2" eb="4">
      <t>コウジ</t>
    </rPh>
    <rPh sb="4" eb="5">
      <t>ヒ</t>
    </rPh>
    <phoneticPr fontId="2"/>
  </si>
  <si>
    <t>うち材料費</t>
    <rPh sb="2" eb="5">
      <t>ザイリョウヒ</t>
    </rPh>
    <phoneticPr fontId="2"/>
  </si>
  <si>
    <t>うち労務費</t>
    <rPh sb="2" eb="5">
      <t>ロウムヒ</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</si>
  <si>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</si>
  <si>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</si>
  <si>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安全費</t>
    <rPh sb="4" eb="6">
      <t>アンゼン</t>
    </rPh>
    <rPh sb="6" eb="7">
      <t>ヒ</t>
    </rPh>
    <phoneticPr fontId="2"/>
  </si>
  <si>
    <t>　　共通仮設費（率計上）</t>
    <rPh sb="2" eb="4">
      <t>キョウツウ</t>
    </rPh>
    <rPh sb="4" eb="6">
      <t>カセツ</t>
    </rPh>
    <rPh sb="6" eb="7">
      <t>ヒ</t>
    </rPh>
    <rPh sb="8" eb="9">
      <t>リツ</t>
    </rPh>
    <rPh sb="9" eb="11">
      <t>ケイジョウ</t>
    </rPh>
    <phoneticPr fontId="2"/>
  </si>
  <si>
    <t>共通仮設費計</t>
    <rPh sb="0" eb="2">
      <t>キョウツウ</t>
    </rPh>
    <rPh sb="2" eb="4">
      <t>カセツ</t>
    </rPh>
    <rPh sb="4" eb="5">
      <t>ヒ</t>
    </rPh>
    <rPh sb="5" eb="6">
      <t>ケイ</t>
    </rPh>
    <phoneticPr fontId="2"/>
  </si>
  <si>
    <t>純工事費</t>
    <rPh sb="0" eb="1">
      <t>ジュン</t>
    </rPh>
    <rPh sb="1" eb="3">
      <t>コウジ</t>
    </rPh>
    <rPh sb="3" eb="4">
      <t>ヒ</t>
    </rPh>
    <phoneticPr fontId="2"/>
  </si>
  <si>
    <t>　現場管理費</t>
    <rPh sb="1" eb="3">
      <t>ゲンバ</t>
    </rPh>
    <rPh sb="3" eb="5">
      <t>カンリ</t>
    </rPh>
    <rPh sb="5" eb="6">
      <t>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</si>
  <si>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</si>
  <si>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</si>
  <si>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工事原価</t>
    <rPh sb="0" eb="2">
      <t>コウジ</t>
    </rPh>
    <rPh sb="2" eb="4">
      <t>ゲンカ</t>
    </rPh>
    <phoneticPr fontId="2"/>
  </si>
  <si>
    <t>うち安全衛生経費</t>
    <rPh sb="2" eb="8">
      <t>アンゼンエイセイケイヒ</t>
    </rPh>
    <phoneticPr fontId="2"/>
  </si>
  <si>
    <t>　一般管理費</t>
    <rPh sb="1" eb="3">
      <t>イッパン</t>
    </rPh>
    <rPh sb="3" eb="5">
      <t>カンリ</t>
    </rPh>
    <rPh sb="5" eb="6">
      <t>ヒ</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</si>
  <si>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</si>
  <si>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</si>
  <si>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①</t>
    <phoneticPr fontId="2"/>
  </si>
  <si>
    <t>及び</t>
    <rPh sb="0" eb="1">
      <t>オヨ</t>
    </rPh>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</si>
  <si>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</si>
  <si>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②</t>
    <phoneticPr fontId="2"/>
  </si>
  <si>
    <t>記載例のシートを削除して、ＥＸＣＥＬファイルで保存する。</t>
    <rPh sb="0" eb="2">
      <t>キサイ</t>
    </rPh>
    <rPh sb="2" eb="3">
      <t>レイ</t>
    </rPh>
    <rPh sb="8" eb="10">
      <t>サクジョ</t>
    </rPh>
    <rPh sb="23" eb="25">
      <t>ホゾン</t>
    </rPh>
    <phoneticPr fontId="2"/>
  </si>
  <si>
    <t>③</t>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</si>
  <si>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</si>
  <si>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※ファイル名は、商号・事業名とします。</t>
    <phoneticPr fontId="2"/>
  </si>
  <si>
    <t>例)○○土木・□□道路改良工事　等</t>
    <rPh sb="13" eb="15">
      <t>コウジ</t>
    </rPh>
    <rPh sb="16" eb="17">
      <t>トウ</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</si>
  <si>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</si>
  <si>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</si>
  <si>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</si>
  <si>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</si>
  <si>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共通仮設費</t>
    <rPh sb="0" eb="2">
      <t>キョウツウ</t>
    </rPh>
    <rPh sb="2" eb="4">
      <t>カセツ</t>
    </rPh>
    <rPh sb="4" eb="5">
      <t>ヒ</t>
    </rPh>
    <phoneticPr fontId="2"/>
  </si>
  <si>
    <t>共通仮設費率分</t>
    <rPh sb="0" eb="2">
      <t>キョウツウ</t>
    </rPh>
    <rPh sb="2" eb="4">
      <t>カセツ</t>
    </rPh>
    <rPh sb="4" eb="5">
      <t>ヒ</t>
    </rPh>
    <rPh sb="5" eb="6">
      <t>リツ</t>
    </rPh>
    <rPh sb="6" eb="7">
      <t>ブン</t>
    </rPh>
    <phoneticPr fontId="2"/>
  </si>
  <si>
    <t>現場管理費</t>
    <rPh sb="0" eb="2">
      <t>ゲンバ</t>
    </rPh>
    <rPh sb="2" eb="4">
      <t>カンリ</t>
    </rPh>
    <rPh sb="4" eb="5">
      <t>ヒ</t>
    </rPh>
    <phoneticPr fontId="2"/>
  </si>
  <si>
    <t>一般管理費</t>
    <rPh sb="0" eb="2">
      <t>イッパン</t>
    </rPh>
    <rPh sb="2" eb="4">
      <t>カンリ</t>
    </rPh>
    <rPh sb="4" eb="5">
      <t>ヒ</t>
    </rPh>
    <phoneticPr fontId="2"/>
  </si>
  <si>
    <t>ＰＢＣ２６１１汚水人孔蓋交換工事（東部地区）</t>
    <phoneticPr fontId="2"/>
  </si>
  <si>
    <t>佐倉市大崎台五丁目地先外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</si>
</sst>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3"/>
      <name val="ＭＳ Ｐゴシック"/>
      <family val="3"/>
      <charset val="128"/>
    </font>
    <font>
      <sz val="12"/>
      <color indexed="18"/>
      <name val="HG丸ｺﾞｼｯｸM-PRO"/>
      <family val="3"/>
      <charset val="128"/>
    </font>
    <font>
      <b/>
      <sz val="12"/>
      <name val="ＭＳ Ｐゴシック"/>
      <family val="3"/>
      <charset val="128"/>
    </font>
    <font>
      <b/>
      <sz val="11"/>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1"/>
      <color indexed="10"/>
      <name val="ＤＨＰ平成ゴシックW5"/>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4"/>
      <color rgb="FFFF0000"/>
      <name val="HG創英角ﾎﾟｯﾌﾟ体"/>
      <family val="3"/>
      <charset val="128"/>
    </font>
    <font>
      <sz val="14"/>
      <color indexed="10"/>
      <name val="HG創英角ﾎﾟｯﾌﾟ体"/>
      <family val="3"/>
      <charset val="128"/>
    </font>
    <font>
      <sz val="14"/>
      <name val="ＭＳ Ｐゴシック"/>
      <family val="3"/>
      <charset val="128"/>
    </font>
    <font>
      <sz val="11"/>
      <color indexed="44"/>
      <name val="ＭＳ Ｐゴシック"/>
      <family val="3"/>
      <charset val="128"/>
    </font>
  </fonts>
  <fills count="7">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rgb="FFFFFF99"/>
        <bgColor indexed="64"/>
      </patternFill>
    </fill>
    <fill>
      <patternFill patternType="solid">
        <fgColor theme="5" tint="0.79998168889431442"/>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thin">
        <color indexed="64"/>
      </left>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0" fillId="0" borderId="4" xfId="0" applyBorder="1">
      <alignment vertical="center"/>
    </xf>
    <xf numFmtId="0" fontId="0" fillId="0" borderId="2" xfId="0" applyBorder="1">
      <alignment vertical="center"/>
    </xf>
    <xf numFmtId="0" fontId="0" fillId="0" borderId="1" xfId="0" applyBorder="1" applyAlignment="1">
      <alignment horizontal="center" vertical="center"/>
    </xf>
    <xf numFmtId="0" fontId="10" fillId="3" borderId="1" xfId="0" applyFont="1" applyFill="1" applyBorder="1" applyAlignment="1">
      <alignment horizontal="center" vertical="center"/>
    </xf>
    <xf numFmtId="0" fontId="8" fillId="3" borderId="1" xfId="0" applyFont="1" applyFill="1" applyBorder="1" applyAlignment="1">
      <alignment horizontal="center"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18" xfId="0" applyFill="1" applyBorder="1" applyAlignment="1">
      <alignment horizontal="center" vertical="center"/>
    </xf>
    <xf numFmtId="0" fontId="0" fillId="3" borderId="3" xfId="0" applyFill="1" applyBorder="1">
      <alignment vertical="center"/>
    </xf>
    <xf numFmtId="0" fontId="0" fillId="3" borderId="4" xfId="0" applyFill="1" applyBorder="1">
      <alignment vertical="center"/>
    </xf>
    <xf numFmtId="0" fontId="0" fillId="3" borderId="1" xfId="0" applyFill="1" applyBorder="1" applyAlignment="1">
      <alignment horizontal="center" vertical="center"/>
    </xf>
    <xf numFmtId="0" fontId="14" fillId="3" borderId="1" xfId="0" applyFont="1"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0" fillId="5" borderId="2" xfId="0" applyFill="1" applyBorder="1" applyAlignment="1">
      <alignment horizontal="center" vertical="center"/>
    </xf>
    <xf numFmtId="0" fontId="0" fillId="5" borderId="4" xfId="0" applyFill="1" applyBorder="1" applyAlignment="1">
      <alignment horizontal="center" vertical="center"/>
    </xf>
    <xf numFmtId="0" fontId="0" fillId="5" borderId="1" xfId="0" applyFill="1" applyBorder="1" applyAlignment="1">
      <alignment horizontal="center" vertical="center"/>
    </xf>
    <xf numFmtId="0" fontId="0" fillId="3" borderId="2" xfId="0" applyFill="1" applyBorder="1">
      <alignment vertical="center"/>
    </xf>
    <xf numFmtId="0" fontId="17" fillId="0" borderId="20" xfId="0" applyFont="1" applyBorder="1" applyAlignment="1">
      <alignment horizontal="center" vertical="center"/>
    </xf>
    <xf numFmtId="38" fontId="17" fillId="0" borderId="20" xfId="1" applyFont="1" applyBorder="1" applyAlignment="1">
      <alignment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xf numFmtId="38" fontId="17" fillId="0" borderId="0" xfId="1" applyFont="1" applyBorder="1" applyAlignment="1">
      <alignment vertical="center"/>
    </xf>
    <xf numFmtId="0" fontId="17" fillId="0" borderId="23" xfId="0" applyFont="1" applyBorder="1" applyAlignment="1">
      <alignment horizontal="center" vertical="center"/>
    </xf>
    <xf numFmtId="0" fontId="16" fillId="0" borderId="22" xfId="0" applyFont="1" applyBorder="1" applyAlignment="1">
      <alignment horizontal="center" vertical="center"/>
    </xf>
    <xf numFmtId="0" fontId="18" fillId="3" borderId="2" xfId="0" applyFont="1" applyFill="1" applyBorder="1" applyAlignment="1">
      <alignment horizontal="center" vertical="center"/>
    </xf>
    <xf numFmtId="0" fontId="18" fillId="3" borderId="4" xfId="0" applyFont="1" applyFill="1" applyBorder="1" applyAlignment="1">
      <alignment horizontal="center" vertical="center"/>
    </xf>
    <xf numFmtId="0" fontId="18" fillId="0" borderId="0" xfId="0" applyFont="1" applyAlignment="1">
      <alignment horizontal="center" vertical="center"/>
    </xf>
    <xf numFmtId="0" fontId="18" fillId="0" borderId="24" xfId="0" applyFont="1" applyBorder="1" applyAlignment="1">
      <alignment horizontal="left" vertical="center"/>
    </xf>
    <xf numFmtId="0" fontId="18" fillId="0" borderId="0" xfId="0" applyFont="1" applyAlignment="1">
      <alignment horizontal="left" vertical="center"/>
    </xf>
    <xf numFmtId="0" fontId="0" fillId="0" borderId="23" xfId="0" applyBorder="1">
      <alignment vertical="center"/>
    </xf>
    <xf numFmtId="38" fontId="18" fillId="0" borderId="0" xfId="1" applyFont="1" applyBorder="1" applyAlignment="1">
      <alignment vertical="center"/>
    </xf>
    <xf numFmtId="0" fontId="18" fillId="0" borderId="23" xfId="0" applyFont="1" applyBorder="1" applyAlignment="1">
      <alignment horizontal="center" vertical="center"/>
    </xf>
    <xf numFmtId="0" fontId="18" fillId="0" borderId="0" xfId="0" applyFont="1">
      <alignment vertical="center"/>
    </xf>
    <xf numFmtId="0" fontId="18" fillId="0" borderId="23" xfId="0" applyFont="1" applyBorder="1">
      <alignment vertical="center"/>
    </xf>
    <xf numFmtId="0" fontId="19" fillId="0" borderId="0" xfId="0" applyFont="1" applyAlignment="1">
      <alignment horizontal="left" vertical="center"/>
    </xf>
    <xf numFmtId="0" fontId="17" fillId="0" borderId="25" xfId="0" applyFont="1" applyBorder="1" applyAlignment="1">
      <alignment horizontal="center" vertical="center"/>
    </xf>
    <xf numFmtId="0" fontId="20" fillId="0" borderId="26" xfId="0" applyFont="1" applyBorder="1">
      <alignment vertical="center"/>
    </xf>
    <xf numFmtId="38" fontId="20" fillId="0" borderId="26" xfId="1" applyFont="1" applyBorder="1" applyAlignment="1">
      <alignment vertical="center"/>
    </xf>
    <xf numFmtId="0" fontId="0" fillId="0" borderId="26" xfId="0" applyBorder="1">
      <alignment vertical="center"/>
    </xf>
    <xf numFmtId="0" fontId="0" fillId="0" borderId="27" xfId="0" applyBorder="1">
      <alignment vertical="center"/>
    </xf>
    <xf numFmtId="0" fontId="21" fillId="0" borderId="0" xfId="0" applyFont="1" applyAlignment="1">
      <alignment horizontal="center" vertical="center"/>
    </xf>
    <xf numFmtId="38" fontId="0" fillId="0" borderId="0" xfId="1" applyFont="1" applyAlignment="1">
      <alignment vertical="center"/>
    </xf>
    <xf numFmtId="0" fontId="0" fillId="3"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2" fillId="2" borderId="3" xfId="0" applyFont="1" applyFill="1" applyBorder="1" applyAlignment="1">
      <alignment horizontal="center" vertical="center"/>
    </xf>
    <xf numFmtId="0" fontId="22" fillId="2" borderId="1" xfId="0" applyFont="1" applyFill="1" applyBorder="1" applyAlignment="1">
      <alignment horizontal="center" vertical="center"/>
    </xf>
    <xf numFmtId="0" fontId="0" fillId="2" borderId="17"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38" fontId="0" fillId="2" borderId="2" xfId="1" applyFont="1" applyFill="1" applyBorder="1" applyAlignment="1">
      <alignment vertical="center"/>
    </xf>
    <xf numFmtId="38" fontId="0" fillId="2" borderId="3" xfId="1" applyFont="1" applyFill="1" applyBorder="1" applyAlignment="1">
      <alignment vertical="center"/>
    </xf>
    <xf numFmtId="38" fontId="0" fillId="2" borderId="4" xfId="1" applyFont="1" applyFill="1" applyBorder="1" applyAlignment="1">
      <alignment vertical="center"/>
    </xf>
    <xf numFmtId="0" fontId="0" fillId="2" borderId="18" xfId="0" applyFill="1" applyBorder="1" applyAlignment="1">
      <alignment horizontal="center" vertical="center"/>
    </xf>
    <xf numFmtId="0" fontId="0" fillId="5" borderId="17"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2" xfId="0" applyFill="1" applyBorder="1" applyAlignment="1">
      <alignment horizontal="center" vertical="center"/>
    </xf>
    <xf numFmtId="38" fontId="1" fillId="5" borderId="2" xfId="1" applyFont="1" applyFill="1" applyBorder="1" applyAlignment="1">
      <alignment horizontal="right" vertical="center"/>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0" fontId="0" fillId="5" borderId="18" xfId="0" applyFill="1" applyBorder="1" applyAlignment="1">
      <alignment horizontal="center" vertical="center"/>
    </xf>
    <xf numFmtId="0" fontId="0" fillId="4" borderId="17"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4" borderId="4" xfId="0" applyFill="1" applyBorder="1" applyAlignment="1" applyProtection="1">
      <alignment horizontal="center" vertical="center"/>
      <protection locked="0"/>
    </xf>
    <xf numFmtId="0" fontId="0" fillId="3" borderId="2" xfId="0" applyFill="1" applyBorder="1" applyProtection="1">
      <alignment vertical="center"/>
      <protection locked="0"/>
    </xf>
    <xf numFmtId="0" fontId="0" fillId="3" borderId="4" xfId="0" applyFill="1" applyBorder="1" applyProtection="1">
      <alignment vertical="center"/>
      <protection locked="0"/>
    </xf>
    <xf numFmtId="0" fontId="0" fillId="4" borderId="2" xfId="0" applyFill="1" applyBorder="1" applyAlignment="1" applyProtection="1">
      <alignment horizontal="center" vertical="center"/>
      <protection locked="0"/>
    </xf>
    <xf numFmtId="38" fontId="0" fillId="3" borderId="2" xfId="1" applyFont="1" applyFill="1" applyBorder="1" applyAlignment="1" applyProtection="1">
      <alignment vertical="center"/>
      <protection locked="0"/>
    </xf>
    <xf numFmtId="38" fontId="0" fillId="3" borderId="3" xfId="1" applyFont="1" applyFill="1" applyBorder="1" applyAlignment="1" applyProtection="1">
      <alignment vertical="center"/>
      <protection locked="0"/>
    </xf>
    <xf numFmtId="38" fontId="0" fillId="3" borderId="4" xfId="1" applyFont="1" applyFill="1" applyBorder="1" applyAlignment="1" applyProtection="1">
      <alignment vertical="center"/>
      <protection locked="0"/>
    </xf>
    <xf numFmtId="0" fontId="0" fillId="4" borderId="18"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38" fontId="1" fillId="5" borderId="2" xfId="1" applyFont="1" applyFill="1" applyBorder="1" applyAlignment="1" applyProtection="1">
      <alignment horizontal="right" vertical="center"/>
      <protection locked="0"/>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0" fontId="0" fillId="5" borderId="18" xfId="0" applyFill="1" applyBorder="1" applyAlignment="1" applyProtection="1">
      <alignment horizontal="center" vertical="center"/>
      <protection locked="0"/>
    </xf>
    <xf numFmtId="0" fontId="22" fillId="2" borderId="17"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2" xfId="0" applyFont="1" applyFill="1" applyBorder="1" applyAlignment="1">
      <alignment horizontal="center" vertical="center"/>
    </xf>
    <xf numFmtId="38" fontId="22" fillId="2" borderId="2" xfId="1" applyFont="1" applyFill="1" applyBorder="1" applyAlignment="1">
      <alignment vertical="center"/>
    </xf>
    <xf numFmtId="38" fontId="22" fillId="2" borderId="3" xfId="1" applyFont="1" applyFill="1" applyBorder="1" applyAlignment="1">
      <alignment vertical="center"/>
    </xf>
    <xf numFmtId="38" fontId="22" fillId="2" borderId="4" xfId="1" applyFont="1" applyFill="1" applyBorder="1" applyAlignment="1">
      <alignment vertical="center"/>
    </xf>
    <xf numFmtId="0" fontId="22" fillId="2" borderId="18" xfId="0" applyFont="1" applyFill="1" applyBorder="1" applyAlignment="1">
      <alignment horizontal="center" vertical="center"/>
    </xf>
    <xf numFmtId="0" fontId="0" fillId="0" borderId="17" xfId="0" applyBorder="1">
      <alignment vertical="center"/>
    </xf>
    <xf numFmtId="0" fontId="0" fillId="0" borderId="3" xfId="0" applyBorder="1">
      <alignment vertical="center"/>
    </xf>
    <xf numFmtId="0" fontId="0" fillId="0" borderId="4" xfId="0" applyBorder="1">
      <alignment vertical="center"/>
    </xf>
    <xf numFmtId="0" fontId="0" fillId="0" borderId="2" xfId="0" applyBorder="1">
      <alignment vertical="center"/>
    </xf>
    <xf numFmtId="0" fontId="0" fillId="0" borderId="2" xfId="0" applyBorder="1" applyAlignment="1">
      <alignment horizontal="center" vertical="center"/>
    </xf>
    <xf numFmtId="0" fontId="0" fillId="0" borderId="4" xfId="0" applyBorder="1" applyAlignment="1">
      <alignment horizontal="center" vertical="center"/>
    </xf>
    <xf numFmtId="38" fontId="0" fillId="0" borderId="2" xfId="1" applyFont="1" applyBorder="1" applyAlignment="1">
      <alignment vertical="center"/>
    </xf>
    <xf numFmtId="38" fontId="0" fillId="0" borderId="3" xfId="1" applyFont="1" applyBorder="1" applyAlignment="1">
      <alignment vertical="center"/>
    </xf>
    <xf numFmtId="38" fontId="0" fillId="0" borderId="4" xfId="1" applyFont="1" applyBorder="1" applyAlignment="1">
      <alignment vertical="center"/>
    </xf>
    <xf numFmtId="0" fontId="0" fillId="0" borderId="3" xfId="0" applyBorder="1" applyAlignment="1">
      <alignment horizontal="center" vertical="center"/>
    </xf>
    <xf numFmtId="0" fontId="0" fillId="0" borderId="18" xfId="0" applyBorder="1" applyAlignment="1">
      <alignment horizontal="center" vertical="center"/>
    </xf>
    <xf numFmtId="0" fontId="0" fillId="6" borderId="17" xfId="0" applyFill="1" applyBorder="1">
      <alignment vertical="center"/>
    </xf>
    <xf numFmtId="0" fontId="0" fillId="6" borderId="3" xfId="0" applyFill="1" applyBorder="1">
      <alignment vertical="center"/>
    </xf>
    <xf numFmtId="0" fontId="0" fillId="6" borderId="4" xfId="0" applyFill="1" applyBorder="1">
      <alignment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8" xfId="0" applyFont="1" applyFill="1" applyBorder="1" applyAlignment="1">
      <alignment horizontal="center" vertical="center"/>
    </xf>
    <xf numFmtId="0" fontId="0" fillId="2" borderId="7" xfId="0"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7" fillId="2" borderId="1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5" xfId="0" applyFont="1" applyFill="1" applyBorder="1" applyAlignment="1">
      <alignment horizontal="center" vertical="center"/>
    </xf>
    <xf numFmtId="38" fontId="7" fillId="2" borderId="8" xfId="1" applyFont="1" applyFill="1" applyBorder="1" applyAlignment="1">
      <alignment horizontal="center" vertical="center"/>
    </xf>
    <xf numFmtId="38" fontId="7" fillId="2" borderId="6" xfId="1" applyFont="1" applyFill="1" applyBorder="1" applyAlignment="1">
      <alignment horizontal="center" vertical="center"/>
    </xf>
    <xf numFmtId="38" fontId="7" fillId="2" borderId="7" xfId="1" applyFont="1" applyFill="1" applyBorder="1" applyAlignment="1">
      <alignment horizontal="center" vertical="center"/>
    </xf>
    <xf numFmtId="38" fontId="7" fillId="2" borderId="14" xfId="1" applyFont="1" applyFill="1" applyBorder="1" applyAlignment="1">
      <alignment horizontal="center" vertical="center"/>
    </xf>
    <xf numFmtId="38" fontId="7" fillId="2" borderId="12" xfId="1" applyFont="1" applyFill="1" applyBorder="1" applyAlignment="1">
      <alignment horizontal="center" vertical="center"/>
    </xf>
    <xf numFmtId="38" fontId="7" fillId="2" borderId="13" xfId="1"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0" fontId="4" fillId="2" borderId="1" xfId="0" applyFont="1" applyFill="1" applyBorder="1" applyAlignment="1">
      <alignment horizontal="center" vertical="center"/>
    </xf>
    <xf numFmtId="176" fontId="6" fillId="3" borderId="1" xfId="0" applyNumberFormat="1" applyFont="1" applyFill="1" applyBorder="1" applyAlignment="1" applyProtection="1">
      <alignment horizontal="center" vertical="center"/>
      <protection locked="0"/>
    </xf>
    <xf numFmtId="176" fontId="6" fillId="3" borderId="1" xfId="0" applyNumberFormat="1" applyFont="1" applyFill="1" applyBorder="1" applyProtection="1">
      <alignment vertical="center"/>
      <protection locked="0"/>
    </xf>
    <xf numFmtId="38" fontId="3" fillId="2" borderId="2" xfId="0" applyNumberFormat="1" applyFont="1" applyFill="1" applyBorder="1" applyAlignment="1">
      <alignment horizontal="center" vertical="center"/>
    </xf>
    <xf numFmtId="0" fontId="3" fillId="2" borderId="3" xfId="0" applyFont="1" applyFill="1" applyBorder="1">
      <alignmen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6" fillId="3" borderId="1" xfId="0" applyFont="1" applyFill="1" applyBorder="1" applyAlignment="1" applyProtection="1">
      <alignment horizontal="center" vertical="center"/>
      <protection locked="0"/>
    </xf>
    <xf numFmtId="0" fontId="6" fillId="3" borderId="1" xfId="0" applyFont="1" applyFill="1" applyBorder="1" applyProtection="1">
      <alignment vertical="center"/>
      <protection locked="0"/>
    </xf>
    <xf numFmtId="0" fontId="18" fillId="0" borderId="0" xfId="0" applyFont="1" applyAlignment="1">
      <alignment horizontal="left" vertical="center"/>
    </xf>
    <xf numFmtId="0" fontId="18" fillId="0" borderId="0" xfId="0" applyFont="1">
      <alignment vertical="center"/>
    </xf>
    <xf numFmtId="0" fontId="18" fillId="0" borderId="23" xfId="0" applyFont="1" applyBorder="1">
      <alignment vertical="center"/>
    </xf>
    <xf numFmtId="0" fontId="21" fillId="0" borderId="0" xfId="0" applyFont="1" applyAlignment="1">
      <alignment horizontal="left" vertical="center"/>
    </xf>
    <xf numFmtId="0" fontId="21" fillId="0" borderId="0" xfId="0" applyFont="1">
      <alignment vertical="center"/>
    </xf>
    <xf numFmtId="0" fontId="0" fillId="0" borderId="0" xfId="0">
      <alignment vertical="center"/>
    </xf>
    <xf numFmtId="0" fontId="0" fillId="2" borderId="17"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38" fontId="1" fillId="2" borderId="2" xfId="1" applyFill="1" applyBorder="1" applyAlignment="1">
      <alignment vertical="center"/>
    </xf>
    <xf numFmtId="38" fontId="1" fillId="2" borderId="3" xfId="1" applyFill="1" applyBorder="1" applyAlignment="1">
      <alignment vertical="center"/>
    </xf>
    <xf numFmtId="38" fontId="1" fillId="2" borderId="4" xfId="1" applyFill="1" applyBorder="1" applyAlignment="1">
      <alignment vertical="center"/>
    </xf>
    <xf numFmtId="0" fontId="16"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xf numFmtId="0" fontId="7" fillId="5" borderId="17"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0" fillId="3" borderId="17"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4" borderId="2" xfId="0" applyFill="1" applyBorder="1" applyAlignment="1">
      <alignment horizontal="center" vertical="center"/>
    </xf>
    <xf numFmtId="0" fontId="0" fillId="4" borderId="4" xfId="0" applyFill="1" applyBorder="1" applyAlignment="1">
      <alignment horizontal="center" vertical="center"/>
    </xf>
    <xf numFmtId="38" fontId="1" fillId="3" borderId="2" xfId="1" applyFill="1" applyBorder="1" applyAlignment="1">
      <alignment vertical="center"/>
    </xf>
    <xf numFmtId="38" fontId="1" fillId="3" borderId="3" xfId="1" applyFill="1" applyBorder="1" applyAlignment="1">
      <alignment vertical="center"/>
    </xf>
    <xf numFmtId="38" fontId="1" fillId="3" borderId="4" xfId="1" applyFill="1" applyBorder="1" applyAlignment="1">
      <alignment vertical="center"/>
    </xf>
    <xf numFmtId="0" fontId="0" fillId="4" borderId="3" xfId="0" applyFill="1" applyBorder="1" applyAlignment="1">
      <alignment horizontal="center" vertical="center"/>
    </xf>
    <xf numFmtId="0" fontId="0" fillId="4" borderId="18" xfId="0" applyFill="1" applyBorder="1" applyAlignment="1">
      <alignment horizontal="center" vertical="center"/>
    </xf>
    <xf numFmtId="0" fontId="7" fillId="5" borderId="17" xfId="0" applyFont="1" applyFill="1" applyBorder="1" applyAlignment="1" applyProtection="1">
      <alignment horizontal="center" vertical="center"/>
      <protection locked="0"/>
    </xf>
    <xf numFmtId="0" fontId="7" fillId="5" borderId="3"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0" fontId="15" fillId="3" borderId="17" xfId="0" applyFont="1" applyFill="1" applyBorder="1" applyAlignment="1">
      <alignment horizontal="left" vertical="center"/>
    </xf>
    <xf numFmtId="0" fontId="15" fillId="3" borderId="3" xfId="0" applyFont="1" applyFill="1" applyBorder="1" applyAlignment="1">
      <alignment horizontal="left" vertical="center"/>
    </xf>
    <xf numFmtId="0" fontId="15" fillId="3" borderId="4" xfId="0" applyFont="1" applyFill="1" applyBorder="1" applyAlignment="1">
      <alignment horizontal="left" vertical="center"/>
    </xf>
    <xf numFmtId="0" fontId="15" fillId="3" borderId="17"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4" fillId="0" borderId="17" xfId="0" applyFont="1" applyBorder="1">
      <alignment vertical="center"/>
    </xf>
    <xf numFmtId="0" fontId="14" fillId="0" borderId="3" xfId="0" applyFont="1" applyBorder="1">
      <alignment vertical="center"/>
    </xf>
    <xf numFmtId="0" fontId="14" fillId="0" borderId="4" xfId="0" applyFont="1" applyBorder="1">
      <alignment vertical="center"/>
    </xf>
    <xf numFmtId="38" fontId="1" fillId="0" borderId="2" xfId="1" applyBorder="1" applyAlignment="1">
      <alignment vertical="center"/>
    </xf>
    <xf numFmtId="38" fontId="1" fillId="0" borderId="3" xfId="1" applyBorder="1" applyAlignment="1">
      <alignment vertical="center"/>
    </xf>
    <xf numFmtId="38" fontId="1" fillId="0" borderId="4" xfId="1" applyBorder="1" applyAlignment="1">
      <alignment vertical="center"/>
    </xf>
    <xf numFmtId="0" fontId="8" fillId="3" borderId="17" xfId="0" applyFont="1" applyFill="1" applyBorder="1" applyAlignment="1">
      <alignment horizontal="left" vertical="center"/>
    </xf>
    <xf numFmtId="0" fontId="0" fillId="0" borderId="3" xfId="0" applyBorder="1" applyAlignment="1">
      <alignment horizontal="left" vertical="center"/>
    </xf>
    <xf numFmtId="0" fontId="8" fillId="3" borderId="3" xfId="0" applyFont="1" applyFill="1" applyBorder="1" applyAlignment="1">
      <alignment horizontal="left" vertical="center"/>
    </xf>
    <xf numFmtId="0" fontId="0" fillId="0" borderId="4" xfId="0" applyBorder="1" applyAlignment="1">
      <alignment horizontal="left"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1" fillId="3" borderId="3" xfId="0" applyFont="1" applyFill="1" applyBorder="1" applyAlignment="1">
      <alignment horizontal="center" vertical="center"/>
    </xf>
    <xf numFmtId="0" fontId="11" fillId="0" borderId="4" xfId="0" applyFont="1" applyBorder="1" applyAlignment="1">
      <alignment horizontal="center" vertical="center"/>
    </xf>
    <xf numFmtId="0" fontId="12" fillId="3" borderId="2" xfId="0" applyFont="1" applyFill="1" applyBorder="1">
      <alignment vertical="center"/>
    </xf>
    <xf numFmtId="0" fontId="13" fillId="0" borderId="4" xfId="0" applyFont="1" applyBorder="1">
      <alignment vertical="center"/>
    </xf>
    <xf numFmtId="0" fontId="0" fillId="3" borderId="3" xfId="0" applyFill="1" applyBorder="1">
      <alignment vertical="center"/>
    </xf>
    <xf numFmtId="0" fontId="0" fillId="3" borderId="4" xfId="0" applyFill="1" applyBorder="1">
      <alignment vertical="center"/>
    </xf>
    <xf numFmtId="0" fontId="8" fillId="3" borderId="2" xfId="0" applyFont="1" applyFill="1" applyBorder="1">
      <alignment vertical="center"/>
    </xf>
    <xf numFmtId="0" fontId="8" fillId="3" borderId="4" xfId="0" applyFont="1" applyFill="1" applyBorder="1">
      <alignment vertical="center"/>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11" fillId="3" borderId="4" xfId="0" applyFont="1" applyFill="1" applyBorder="1" applyAlignment="1">
      <alignment horizontal="center" vertical="center"/>
    </xf>
    <xf numFmtId="0" fontId="9" fillId="3" borderId="2" xfId="0" applyFont="1" applyFill="1" applyBorder="1">
      <alignment vertical="center"/>
    </xf>
    <xf numFmtId="0" fontId="9" fillId="3" borderId="4" xfId="0" applyFont="1" applyFill="1" applyBorder="1">
      <alignmen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0" fontId="8" fillId="3" borderId="4" xfId="0" applyFont="1" applyFill="1" applyBorder="1" applyAlignment="1">
      <alignment horizontal="left" vertical="center"/>
    </xf>
    <xf numFmtId="176" fontId="5" fillId="3" borderId="1" xfId="0" applyNumberFormat="1" applyFont="1" applyFill="1" applyBorder="1" applyAlignment="1">
      <alignment horizontal="center" vertical="center"/>
    </xf>
    <xf numFmtId="176" fontId="5" fillId="3" borderId="1" xfId="0" applyNumberFormat="1"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118110</xdr:colOff>
      <xdr:row>4</xdr:row>
      <xdr:rowOff>64770</xdr:rowOff>
    </xdr:from>
    <xdr:to>
      <xdr:col>20</xdr:col>
      <xdr:colOff>110782</xdr:colOff>
      <xdr:row>6</xdr:row>
      <xdr:rowOff>15431</xdr:rowOff>
    </xdr:to>
    <xdr:sp macro="" textlink="">
      <xdr:nvSpPr>
        <xdr:cNvPr id="2" name="AutoShape 3">
          <a:extLst>
            <a:ext uri="{FF2B5EF4-FFF2-40B4-BE49-F238E27FC236}">
              <a16:creationId xmlns:a16="http://schemas.microsoft.com/office/drawing/2014/main" id="{83D3BC3E-A0D9-43C2-AC17-6E6E8CE22B5E}"/>
            </a:ext>
          </a:extLst>
        </xdr:cNvPr>
        <xdr:cNvSpPr>
          <a:spLocks noChangeArrowheads="1"/>
        </xdr:cNvSpPr>
      </xdr:nvSpPr>
      <xdr:spPr bwMode="auto">
        <a:xfrm>
          <a:off x="6709410" y="1064895"/>
          <a:ext cx="1945297" cy="579311"/>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76200</xdr:colOff>
      <xdr:row>15</xdr:row>
      <xdr:rowOff>150495</xdr:rowOff>
    </xdr:from>
    <xdr:to>
      <xdr:col>17</xdr:col>
      <xdr:colOff>190477</xdr:colOff>
      <xdr:row>18</xdr:row>
      <xdr:rowOff>158142</xdr:rowOff>
    </xdr:to>
    <xdr:sp macro="" textlink="">
      <xdr:nvSpPr>
        <xdr:cNvPr id="3" name="AutoShape 5">
          <a:extLst>
            <a:ext uri="{FF2B5EF4-FFF2-40B4-BE49-F238E27FC236}">
              <a16:creationId xmlns:a16="http://schemas.microsoft.com/office/drawing/2014/main" id="{7C49440C-DBE6-4158-95B8-1DF27F9E149A}"/>
            </a:ext>
          </a:extLst>
        </xdr:cNvPr>
        <xdr:cNvSpPr>
          <a:spLocks noChangeArrowheads="1"/>
        </xdr:cNvSpPr>
      </xdr:nvSpPr>
      <xdr:spPr bwMode="auto">
        <a:xfrm>
          <a:off x="4324350" y="4008120"/>
          <a:ext cx="3238477" cy="693447"/>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118110</xdr:colOff>
      <xdr:row>25</xdr:row>
      <xdr:rowOff>66675</xdr:rowOff>
    </xdr:from>
    <xdr:to>
      <xdr:col>22</xdr:col>
      <xdr:colOff>186665</xdr:colOff>
      <xdr:row>34</xdr:row>
      <xdr:rowOff>91419</xdr:rowOff>
    </xdr:to>
    <xdr:sp macro="" textlink="">
      <xdr:nvSpPr>
        <xdr:cNvPr id="4" name="AutoShape 12">
          <a:extLst>
            <a:ext uri="{FF2B5EF4-FFF2-40B4-BE49-F238E27FC236}">
              <a16:creationId xmlns:a16="http://schemas.microsoft.com/office/drawing/2014/main" id="{E4D8315C-0746-48BF-A250-F4C3A4F040BC}"/>
            </a:ext>
          </a:extLst>
        </xdr:cNvPr>
        <xdr:cNvSpPr>
          <a:spLocks noChangeArrowheads="1"/>
        </xdr:cNvSpPr>
      </xdr:nvSpPr>
      <xdr:spPr bwMode="auto">
        <a:xfrm>
          <a:off x="6318885" y="6210300"/>
          <a:ext cx="3192755" cy="2082144"/>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57150</xdr:colOff>
      <xdr:row>59</xdr:row>
      <xdr:rowOff>47625</xdr:rowOff>
    </xdr:from>
    <xdr:to>
      <xdr:col>6</xdr:col>
      <xdr:colOff>304800</xdr:colOff>
      <xdr:row>59</xdr:row>
      <xdr:rowOff>247650</xdr:rowOff>
    </xdr:to>
    <xdr:sp macro="" textlink="">
      <xdr:nvSpPr>
        <xdr:cNvPr id="5" name="AutoShape 18">
          <a:extLst>
            <a:ext uri="{FF2B5EF4-FFF2-40B4-BE49-F238E27FC236}">
              <a16:creationId xmlns:a16="http://schemas.microsoft.com/office/drawing/2014/main" id="{3970A023-D400-4F2B-B555-7EEE654CE790}"/>
            </a:ext>
          </a:extLst>
        </xdr:cNvPr>
        <xdr:cNvSpPr>
          <a:spLocks noChangeArrowheads="1"/>
        </xdr:cNvSpPr>
      </xdr:nvSpPr>
      <xdr:spPr bwMode="auto">
        <a:xfrm>
          <a:off x="2400300"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57150</xdr:colOff>
      <xdr:row>61</xdr:row>
      <xdr:rowOff>47625</xdr:rowOff>
    </xdr:from>
    <xdr:to>
      <xdr:col>6</xdr:col>
      <xdr:colOff>304800</xdr:colOff>
      <xdr:row>61</xdr:row>
      <xdr:rowOff>247650</xdr:rowOff>
    </xdr:to>
    <xdr:sp macro="" textlink="">
      <xdr:nvSpPr>
        <xdr:cNvPr id="6" name="AutoShape 20">
          <a:extLst>
            <a:ext uri="{FF2B5EF4-FFF2-40B4-BE49-F238E27FC236}">
              <a16:creationId xmlns:a16="http://schemas.microsoft.com/office/drawing/2014/main" id="{DB4F371F-42C8-44F0-B1E0-6C8A76F114CA}"/>
            </a:ext>
          </a:extLst>
        </xdr:cNvPr>
        <xdr:cNvSpPr>
          <a:spLocks noChangeArrowheads="1"/>
        </xdr:cNvSpPr>
      </xdr:nvSpPr>
      <xdr:spPr bwMode="auto">
        <a:xfrm>
          <a:off x="2400300"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234315</xdr:colOff>
      <xdr:row>9</xdr:row>
      <xdr:rowOff>59055</xdr:rowOff>
    </xdr:from>
    <xdr:to>
      <xdr:col>22</xdr:col>
      <xdr:colOff>243734</xdr:colOff>
      <xdr:row>11</xdr:row>
      <xdr:rowOff>57372</xdr:rowOff>
    </xdr:to>
    <xdr:sp macro="" textlink="">
      <xdr:nvSpPr>
        <xdr:cNvPr id="7" name="AutoShape 21">
          <a:extLst>
            <a:ext uri="{FF2B5EF4-FFF2-40B4-BE49-F238E27FC236}">
              <a16:creationId xmlns:a16="http://schemas.microsoft.com/office/drawing/2014/main" id="{8734856A-5F41-4261-BED6-CADA27C783CB}"/>
            </a:ext>
          </a:extLst>
        </xdr:cNvPr>
        <xdr:cNvSpPr>
          <a:spLocks noChangeArrowheads="1"/>
        </xdr:cNvSpPr>
      </xdr:nvSpPr>
      <xdr:spPr bwMode="auto">
        <a:xfrm>
          <a:off x="7997190" y="2545080"/>
          <a:ext cx="1571519" cy="455517"/>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111760</xdr:colOff>
      <xdr:row>36</xdr:row>
      <xdr:rowOff>164042</xdr:rowOff>
    </xdr:from>
    <xdr:to>
      <xdr:col>22</xdr:col>
      <xdr:colOff>227316</xdr:colOff>
      <xdr:row>47</xdr:row>
      <xdr:rowOff>56257</xdr:rowOff>
    </xdr:to>
    <xdr:sp macro="" textlink="">
      <xdr:nvSpPr>
        <xdr:cNvPr id="8" name="四角形: 角を丸くする 7">
          <a:extLst>
            <a:ext uri="{FF2B5EF4-FFF2-40B4-BE49-F238E27FC236}">
              <a16:creationId xmlns:a16="http://schemas.microsoft.com/office/drawing/2014/main" id="{9077F5E2-561C-4A3C-88F8-A1A5A9F6B5AD}"/>
            </a:ext>
          </a:extLst>
        </xdr:cNvPr>
        <xdr:cNvSpPr/>
      </xdr:nvSpPr>
      <xdr:spPr>
        <a:xfrm>
          <a:off x="6312535" y="8822267"/>
          <a:ext cx="3239756" cy="2406815"/>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5B1B-E353-4146-A79E-D195AFDDFD17}">
  <dimension ref="A1:R56"/>
  <sheetViews>
    <sheetView tabSelected="1" zoomScale="85" zoomScaleNormal="85" workbookViewId="0">
      <selection activeCell="X14" sqref="X14"/>
    </sheetView>
  </sheetViews>
  <sheetFormatPr defaultColWidth="5.125" defaultRowHeight="18" customHeight="1"/>
  <cols>
    <col min="1" max="11" width="6.625" style="1" customWidth="1"/>
    <col min="12" max="14" width="6.625" style="49" customWidth="1"/>
    <col min="15" max="18" width="6.625" style="1" customWidth="1"/>
    <col min="19" max="256" width="5.125" style="1"/>
    <col min="257" max="274" width="6.625" style="1" customWidth="1"/>
    <col min="275" max="512" width="5.125" style="1"/>
    <col min="513" max="530" width="6.625" style="1" customWidth="1"/>
    <col min="531" max="768" width="5.125" style="1"/>
    <col min="769" max="786" width="6.625" style="1" customWidth="1"/>
    <col min="787" max="1024" width="5.125" style="1"/>
    <col min="1025" max="1042" width="6.625" style="1" customWidth="1"/>
    <col min="1043" max="1280" width="5.125" style="1"/>
    <col min="1281" max="1298" width="6.625" style="1" customWidth="1"/>
    <col min="1299" max="1536" width="5.125" style="1"/>
    <col min="1537" max="1554" width="6.625" style="1" customWidth="1"/>
    <col min="1555" max="1792" width="5.125" style="1"/>
    <col min="1793" max="1810" width="6.625" style="1" customWidth="1"/>
    <col min="1811" max="2048" width="5.125" style="1"/>
    <col min="2049" max="2066" width="6.625" style="1" customWidth="1"/>
    <col min="2067" max="2304" width="5.125" style="1"/>
    <col min="2305" max="2322" width="6.625" style="1" customWidth="1"/>
    <col min="2323" max="2560" width="5.125" style="1"/>
    <col min="2561" max="2578" width="6.625" style="1" customWidth="1"/>
    <col min="2579" max="2816" width="5.125" style="1"/>
    <col min="2817" max="2834" width="6.625" style="1" customWidth="1"/>
    <col min="2835" max="3072" width="5.125" style="1"/>
    <col min="3073" max="3090" width="6.625" style="1" customWidth="1"/>
    <col min="3091" max="3328" width="5.125" style="1"/>
    <col min="3329" max="3346" width="6.625" style="1" customWidth="1"/>
    <col min="3347" max="3584" width="5.125" style="1"/>
    <col min="3585" max="3602" width="6.625" style="1" customWidth="1"/>
    <col min="3603" max="3840" width="5.125" style="1"/>
    <col min="3841" max="3858" width="6.625" style="1" customWidth="1"/>
    <col min="3859" max="4096" width="5.125" style="1"/>
    <col min="4097" max="4114" width="6.625" style="1" customWidth="1"/>
    <col min="4115" max="4352" width="5.125" style="1"/>
    <col min="4353" max="4370" width="6.625" style="1" customWidth="1"/>
    <col min="4371" max="4608" width="5.125" style="1"/>
    <col min="4609" max="4626" width="6.625" style="1" customWidth="1"/>
    <col min="4627" max="4864" width="5.125" style="1"/>
    <col min="4865" max="4882" width="6.625" style="1" customWidth="1"/>
    <col min="4883" max="5120" width="5.125" style="1"/>
    <col min="5121" max="5138" width="6.625" style="1" customWidth="1"/>
    <col min="5139" max="5376" width="5.125" style="1"/>
    <col min="5377" max="5394" width="6.625" style="1" customWidth="1"/>
    <col min="5395" max="5632" width="5.125" style="1"/>
    <col min="5633" max="5650" width="6.625" style="1" customWidth="1"/>
    <col min="5651" max="5888" width="5.125" style="1"/>
    <col min="5889" max="5906" width="6.625" style="1" customWidth="1"/>
    <col min="5907" max="6144" width="5.125" style="1"/>
    <col min="6145" max="6162" width="6.625" style="1" customWidth="1"/>
    <col min="6163" max="6400" width="5.125" style="1"/>
    <col min="6401" max="6418" width="6.625" style="1" customWidth="1"/>
    <col min="6419" max="6656" width="5.125" style="1"/>
    <col min="6657" max="6674" width="6.625" style="1" customWidth="1"/>
    <col min="6675" max="6912" width="5.125" style="1"/>
    <col min="6913" max="6930" width="6.625" style="1" customWidth="1"/>
    <col min="6931" max="7168" width="5.125" style="1"/>
    <col min="7169" max="7186" width="6.625" style="1" customWidth="1"/>
    <col min="7187" max="7424" width="5.125" style="1"/>
    <col min="7425" max="7442" width="6.625" style="1" customWidth="1"/>
    <col min="7443" max="7680" width="5.125" style="1"/>
    <col min="7681" max="7698" width="6.625" style="1" customWidth="1"/>
    <col min="7699" max="7936" width="5.125" style="1"/>
    <col min="7937" max="7954" width="6.625" style="1" customWidth="1"/>
    <col min="7955" max="8192" width="5.125" style="1"/>
    <col min="8193" max="8210" width="6.625" style="1" customWidth="1"/>
    <col min="8211" max="8448" width="5.125" style="1"/>
    <col min="8449" max="8466" width="6.625" style="1" customWidth="1"/>
    <col min="8467" max="8704" width="5.125" style="1"/>
    <col min="8705" max="8722" width="6.625" style="1" customWidth="1"/>
    <col min="8723" max="8960" width="5.125" style="1"/>
    <col min="8961" max="8978" width="6.625" style="1" customWidth="1"/>
    <col min="8979" max="9216" width="5.125" style="1"/>
    <col min="9217" max="9234" width="6.625" style="1" customWidth="1"/>
    <col min="9235" max="9472" width="5.125" style="1"/>
    <col min="9473" max="9490" width="6.625" style="1" customWidth="1"/>
    <col min="9491" max="9728" width="5.125" style="1"/>
    <col min="9729" max="9746" width="6.625" style="1" customWidth="1"/>
    <col min="9747" max="9984" width="5.125" style="1"/>
    <col min="9985" max="10002" width="6.625" style="1" customWidth="1"/>
    <col min="10003" max="10240" width="5.125" style="1"/>
    <col min="10241" max="10258" width="6.625" style="1" customWidth="1"/>
    <col min="10259" max="10496" width="5.125" style="1"/>
    <col min="10497" max="10514" width="6.625" style="1" customWidth="1"/>
    <col min="10515" max="10752" width="5.125" style="1"/>
    <col min="10753" max="10770" width="6.625" style="1" customWidth="1"/>
    <col min="10771" max="11008" width="5.125" style="1"/>
    <col min="11009" max="11026" width="6.625" style="1" customWidth="1"/>
    <col min="11027" max="11264" width="5.125" style="1"/>
    <col min="11265" max="11282" width="6.625" style="1" customWidth="1"/>
    <col min="11283" max="11520" width="5.125" style="1"/>
    <col min="11521" max="11538" width="6.625" style="1" customWidth="1"/>
    <col min="11539" max="11776" width="5.125" style="1"/>
    <col min="11777" max="11794" width="6.625" style="1" customWidth="1"/>
    <col min="11795" max="12032" width="5.125" style="1"/>
    <col min="12033" max="12050" width="6.625" style="1" customWidth="1"/>
    <col min="12051" max="12288" width="5.125" style="1"/>
    <col min="12289" max="12306" width="6.625" style="1" customWidth="1"/>
    <col min="12307" max="12544" width="5.125" style="1"/>
    <col min="12545" max="12562" width="6.625" style="1" customWidth="1"/>
    <col min="12563" max="12800" width="5.125" style="1"/>
    <col min="12801" max="12818" width="6.625" style="1" customWidth="1"/>
    <col min="12819" max="13056" width="5.125" style="1"/>
    <col min="13057" max="13074" width="6.625" style="1" customWidth="1"/>
    <col min="13075" max="13312" width="5.125" style="1"/>
    <col min="13313" max="13330" width="6.625" style="1" customWidth="1"/>
    <col min="13331" max="13568" width="5.125" style="1"/>
    <col min="13569" max="13586" width="6.625" style="1" customWidth="1"/>
    <col min="13587" max="13824" width="5.125" style="1"/>
    <col min="13825" max="13842" width="6.625" style="1" customWidth="1"/>
    <col min="13843" max="14080" width="5.125" style="1"/>
    <col min="14081" max="14098" width="6.625" style="1" customWidth="1"/>
    <col min="14099" max="14336" width="5.125" style="1"/>
    <col min="14337" max="14354" width="6.625" style="1" customWidth="1"/>
    <col min="14355" max="14592" width="5.125" style="1"/>
    <col min="14593" max="14610" width="6.625" style="1" customWidth="1"/>
    <col min="14611" max="14848" width="5.125" style="1"/>
    <col min="14849" max="14866" width="6.625" style="1" customWidth="1"/>
    <col min="14867" max="15104" width="5.125" style="1"/>
    <col min="15105" max="15122" width="6.625" style="1" customWidth="1"/>
    <col min="15123" max="15360" width="5.125" style="1"/>
    <col min="15361" max="15378" width="6.625" style="1" customWidth="1"/>
    <col min="15379" max="15616" width="5.125" style="1"/>
    <col min="15617" max="15634" width="6.625" style="1" customWidth="1"/>
    <col min="15635" max="15872" width="5.125" style="1"/>
    <col min="15873" max="15890" width="6.625" style="1" customWidth="1"/>
    <col min="15891" max="16128" width="5.125" style="1"/>
    <col min="16129" max="16146" width="6.625" style="1" customWidth="1"/>
    <col min="16147" max="16384" width="5.125" style="1"/>
  </cols>
  <sheetData>
    <row r="1" spans="1:18" ht="18" customHeight="1">
      <c r="A1" t="s">
        <v>0</v>
      </c>
      <c r="C1" t="s">
        <v>1</v>
      </c>
    </row>
    <row r="2" spans="1:18" ht="18" customHeight="1">
      <c r="B2" s="139" t="s">
        <v>77</v>
      </c>
      <c r="C2" s="139"/>
      <c r="D2" s="139"/>
      <c r="E2" s="139"/>
      <c r="F2" s="139"/>
      <c r="G2" s="139"/>
      <c r="H2" s="139"/>
      <c r="I2" s="139"/>
      <c r="J2" s="139"/>
      <c r="K2" s="139"/>
      <c r="L2" s="139"/>
      <c r="M2" s="139"/>
      <c r="N2" s="139"/>
      <c r="O2" s="139"/>
      <c r="P2" s="139"/>
      <c r="Q2" s="139"/>
    </row>
    <row r="3" spans="1:18" ht="18" customHeight="1">
      <c r="B3" s="139"/>
      <c r="C3" s="139"/>
      <c r="D3" s="139"/>
      <c r="E3" s="139"/>
      <c r="F3" s="139"/>
      <c r="G3" s="139"/>
      <c r="H3" s="139"/>
      <c r="I3" s="139"/>
      <c r="J3" s="139"/>
      <c r="K3" s="139"/>
      <c r="L3" s="139"/>
      <c r="M3" s="139"/>
      <c r="N3" s="139"/>
      <c r="O3" s="139"/>
      <c r="P3" s="139"/>
      <c r="Q3" s="139"/>
    </row>
    <row r="4" spans="1:18" ht="24.95" customHeight="1">
      <c r="A4" s="131" t="s">
        <v>3</v>
      </c>
      <c r="B4" s="131"/>
      <c r="C4" s="131"/>
      <c r="D4" s="140" t="s">
        <v>85</v>
      </c>
      <c r="E4" s="141"/>
      <c r="F4" s="141"/>
      <c r="G4" s="141"/>
      <c r="H4" s="141"/>
      <c r="I4" s="141"/>
      <c r="J4" s="141"/>
      <c r="K4" s="141"/>
      <c r="L4" s="141"/>
      <c r="M4" s="141"/>
      <c r="N4" s="141"/>
      <c r="O4" s="141"/>
      <c r="P4" s="141"/>
      <c r="Q4" s="141"/>
      <c r="R4" s="141"/>
    </row>
    <row r="5" spans="1:18" ht="24.95" customHeight="1">
      <c r="A5" s="131" t="s">
        <v>5</v>
      </c>
      <c r="B5" s="131"/>
      <c r="C5" s="131"/>
      <c r="D5" s="140" t="s">
        <v>86</v>
      </c>
      <c r="E5" s="141"/>
      <c r="F5" s="141"/>
      <c r="G5" s="141"/>
      <c r="H5" s="141"/>
      <c r="I5" s="141"/>
      <c r="J5" s="141"/>
      <c r="K5" s="141"/>
      <c r="L5" s="141"/>
      <c r="M5" s="141"/>
      <c r="N5" s="141"/>
      <c r="O5" s="141"/>
      <c r="P5" s="141"/>
      <c r="Q5" s="141"/>
      <c r="R5" s="141"/>
    </row>
    <row r="6" spans="1:18" ht="24.95" customHeight="1">
      <c r="A6" s="131" t="s">
        <v>7</v>
      </c>
      <c r="B6" s="131"/>
      <c r="C6" s="131"/>
      <c r="D6" s="140"/>
      <c r="E6" s="141"/>
      <c r="F6" s="141"/>
      <c r="G6" s="141"/>
      <c r="H6" s="141"/>
      <c r="I6" s="141"/>
      <c r="J6" s="141"/>
      <c r="K6" s="141"/>
      <c r="L6" s="141"/>
      <c r="M6" s="141"/>
      <c r="N6" s="141"/>
      <c r="O6" s="141"/>
      <c r="P6" s="141"/>
      <c r="Q6" s="141"/>
      <c r="R6" s="141"/>
    </row>
    <row r="7" spans="1:18" ht="24.95" customHeight="1">
      <c r="A7" s="131" t="s">
        <v>9</v>
      </c>
      <c r="B7" s="131"/>
      <c r="C7" s="131"/>
      <c r="D7" s="132"/>
      <c r="E7" s="133"/>
      <c r="F7" s="133"/>
      <c r="G7" s="133"/>
      <c r="H7" s="133"/>
      <c r="I7" s="133"/>
      <c r="J7" s="133"/>
      <c r="K7" s="133"/>
      <c r="L7" s="133"/>
      <c r="M7" s="133"/>
      <c r="N7" s="133"/>
      <c r="O7" s="133"/>
      <c r="P7" s="133"/>
      <c r="Q7" s="133"/>
      <c r="R7" s="133"/>
    </row>
    <row r="8" spans="1:18" ht="24.95" customHeight="1">
      <c r="A8" s="131" t="s">
        <v>11</v>
      </c>
      <c r="B8" s="131"/>
      <c r="C8" s="131"/>
      <c r="D8" s="134">
        <f>L55</f>
        <v>0</v>
      </c>
      <c r="E8" s="135"/>
      <c r="F8" s="135"/>
      <c r="G8" s="135"/>
      <c r="H8" s="135"/>
      <c r="I8" s="135"/>
      <c r="J8" s="135"/>
      <c r="K8" s="135"/>
      <c r="L8" s="135"/>
      <c r="M8" s="135"/>
      <c r="N8" s="135"/>
      <c r="O8" s="135"/>
      <c r="P8" s="135"/>
      <c r="Q8" s="136" t="s">
        <v>78</v>
      </c>
      <c r="R8" s="137"/>
    </row>
    <row r="9" spans="1:18" ht="18" customHeight="1">
      <c r="A9"/>
      <c r="C9"/>
    </row>
    <row r="10" spans="1:18" ht="18" customHeight="1">
      <c r="B10" s="138" t="s">
        <v>79</v>
      </c>
      <c r="C10" s="138"/>
      <c r="D10" s="138"/>
      <c r="E10" s="138"/>
      <c r="F10" s="138"/>
      <c r="G10" s="138"/>
      <c r="H10" s="138"/>
      <c r="I10" s="138"/>
      <c r="J10" s="138"/>
      <c r="K10" s="138"/>
      <c r="L10" s="138"/>
      <c r="M10" s="138"/>
      <c r="N10" s="138"/>
      <c r="O10" s="138"/>
      <c r="P10" s="138"/>
      <c r="Q10" s="138"/>
    </row>
    <row r="11" spans="1:18" ht="18" customHeight="1">
      <c r="B11" s="138"/>
      <c r="C11" s="138"/>
      <c r="D11" s="138"/>
      <c r="E11" s="138"/>
      <c r="F11" s="138"/>
      <c r="G11" s="138"/>
      <c r="H11" s="138"/>
      <c r="I11" s="138"/>
      <c r="J11" s="138"/>
      <c r="K11" s="138"/>
      <c r="L11" s="138"/>
      <c r="M11" s="138"/>
      <c r="N11" s="138"/>
      <c r="O11" s="138"/>
      <c r="P11" s="138"/>
      <c r="Q11" s="138"/>
    </row>
    <row r="12" spans="1:18" ht="18" customHeight="1" thickBot="1"/>
    <row r="13" spans="1:18" ht="18" customHeight="1">
      <c r="A13" s="110" t="s">
        <v>80</v>
      </c>
      <c r="B13" s="111"/>
      <c r="C13" s="111"/>
      <c r="D13" s="111"/>
      <c r="E13" s="111"/>
      <c r="F13" s="112"/>
      <c r="G13" s="116" t="s">
        <v>15</v>
      </c>
      <c r="H13" s="117"/>
      <c r="I13" s="116" t="s">
        <v>16</v>
      </c>
      <c r="J13" s="112"/>
      <c r="K13" s="121" t="s">
        <v>17</v>
      </c>
      <c r="L13" s="123" t="s">
        <v>18</v>
      </c>
      <c r="M13" s="124"/>
      <c r="N13" s="125"/>
      <c r="O13" s="116" t="s">
        <v>19</v>
      </c>
      <c r="P13" s="111"/>
      <c r="Q13" s="111"/>
      <c r="R13" s="129"/>
    </row>
    <row r="14" spans="1:18" ht="18" customHeight="1">
      <c r="A14" s="113"/>
      <c r="B14" s="114"/>
      <c r="C14" s="114"/>
      <c r="D14" s="114"/>
      <c r="E14" s="114"/>
      <c r="F14" s="115"/>
      <c r="G14" s="118"/>
      <c r="H14" s="119"/>
      <c r="I14" s="120"/>
      <c r="J14" s="115"/>
      <c r="K14" s="122"/>
      <c r="L14" s="126"/>
      <c r="M14" s="127"/>
      <c r="N14" s="128"/>
      <c r="O14" s="120"/>
      <c r="P14" s="114"/>
      <c r="Q14" s="114"/>
      <c r="R14" s="130"/>
    </row>
    <row r="15" spans="1:18" ht="18" customHeight="1">
      <c r="A15" s="107" t="s">
        <v>20</v>
      </c>
      <c r="B15" s="108"/>
      <c r="C15" s="108"/>
      <c r="D15" s="108"/>
      <c r="E15" s="108"/>
      <c r="F15" s="109"/>
      <c r="G15" s="99"/>
      <c r="H15" s="98"/>
      <c r="I15" s="100"/>
      <c r="J15" s="101"/>
      <c r="K15" s="5"/>
      <c r="L15" s="102"/>
      <c r="M15" s="103"/>
      <c r="N15" s="104"/>
      <c r="O15" s="100"/>
      <c r="P15" s="105"/>
      <c r="Q15" s="105"/>
      <c r="R15" s="106"/>
    </row>
    <row r="16" spans="1:18" s="51" customFormat="1" ht="18" customHeight="1">
      <c r="A16" s="70"/>
      <c r="B16" s="105"/>
      <c r="C16" s="105"/>
      <c r="D16" s="105"/>
      <c r="E16" s="105"/>
      <c r="F16" s="101"/>
      <c r="G16" s="73"/>
      <c r="H16" s="74"/>
      <c r="I16" s="75"/>
      <c r="J16" s="72"/>
      <c r="K16" s="50"/>
      <c r="L16" s="76"/>
      <c r="M16" s="97"/>
      <c r="N16" s="98"/>
      <c r="O16" s="75"/>
      <c r="P16" s="71"/>
      <c r="Q16" s="71"/>
      <c r="R16" s="79"/>
    </row>
    <row r="17" spans="1:18" s="51" customFormat="1" ht="18" customHeight="1">
      <c r="A17" s="70"/>
      <c r="B17" s="105"/>
      <c r="C17" s="105"/>
      <c r="D17" s="105"/>
      <c r="E17" s="105"/>
      <c r="F17" s="101"/>
      <c r="G17" s="73"/>
      <c r="H17" s="74"/>
      <c r="I17" s="75"/>
      <c r="J17" s="72"/>
      <c r="K17" s="50"/>
      <c r="L17" s="76"/>
      <c r="M17" s="97"/>
      <c r="N17" s="98"/>
      <c r="O17" s="75"/>
      <c r="P17" s="71"/>
      <c r="Q17" s="71"/>
      <c r="R17" s="79"/>
    </row>
    <row r="18" spans="1:18" s="51" customFormat="1" ht="18" customHeight="1">
      <c r="A18" s="70"/>
      <c r="B18" s="105"/>
      <c r="C18" s="105"/>
      <c r="D18" s="105"/>
      <c r="E18" s="105"/>
      <c r="F18" s="101"/>
      <c r="G18" s="73"/>
      <c r="H18" s="74"/>
      <c r="I18" s="75"/>
      <c r="J18" s="72"/>
      <c r="K18" s="50"/>
      <c r="L18" s="76"/>
      <c r="M18" s="97"/>
      <c r="N18" s="98"/>
      <c r="O18" s="75"/>
      <c r="P18" s="71"/>
      <c r="Q18" s="71"/>
      <c r="R18" s="79"/>
    </row>
    <row r="19" spans="1:18" s="51" customFormat="1" ht="18" customHeight="1">
      <c r="A19" s="70"/>
      <c r="B19" s="105"/>
      <c r="C19" s="105"/>
      <c r="D19" s="105"/>
      <c r="E19" s="105"/>
      <c r="F19" s="101"/>
      <c r="G19" s="73"/>
      <c r="H19" s="74"/>
      <c r="I19" s="75"/>
      <c r="J19" s="72"/>
      <c r="K19" s="50"/>
      <c r="L19" s="76"/>
      <c r="M19" s="97"/>
      <c r="N19" s="98"/>
      <c r="O19" s="75"/>
      <c r="P19" s="71"/>
      <c r="Q19" s="71"/>
      <c r="R19" s="79"/>
    </row>
    <row r="20" spans="1:18" s="51" customFormat="1" ht="18" customHeight="1">
      <c r="A20" s="70"/>
      <c r="B20" s="105"/>
      <c r="C20" s="105"/>
      <c r="D20" s="105"/>
      <c r="E20" s="105"/>
      <c r="F20" s="101"/>
      <c r="G20" s="73"/>
      <c r="H20" s="74"/>
      <c r="I20" s="75"/>
      <c r="J20" s="72"/>
      <c r="K20" s="50"/>
      <c r="L20" s="76"/>
      <c r="M20" s="97"/>
      <c r="N20" s="98"/>
      <c r="O20" s="75"/>
      <c r="P20" s="71"/>
      <c r="Q20" s="71"/>
      <c r="R20" s="79"/>
    </row>
    <row r="21" spans="1:18" s="51" customFormat="1" ht="18" customHeight="1">
      <c r="A21" s="70"/>
      <c r="B21" s="105"/>
      <c r="C21" s="105"/>
      <c r="D21" s="105"/>
      <c r="E21" s="105"/>
      <c r="F21" s="101"/>
      <c r="G21" s="73"/>
      <c r="H21" s="74"/>
      <c r="I21" s="75"/>
      <c r="J21" s="72"/>
      <c r="K21" s="50"/>
      <c r="L21" s="76"/>
      <c r="M21" s="97"/>
      <c r="N21" s="98"/>
      <c r="O21" s="75"/>
      <c r="P21" s="71"/>
      <c r="Q21" s="71"/>
      <c r="R21" s="79"/>
    </row>
    <row r="22" spans="1:18" s="51" customFormat="1" ht="18" customHeight="1">
      <c r="A22" s="70"/>
      <c r="B22" s="105"/>
      <c r="C22" s="105"/>
      <c r="D22" s="105"/>
      <c r="E22" s="105"/>
      <c r="F22" s="101"/>
      <c r="G22" s="73"/>
      <c r="H22" s="74"/>
      <c r="I22" s="75"/>
      <c r="J22" s="72"/>
      <c r="K22" s="50"/>
      <c r="L22" s="76"/>
      <c r="M22" s="97"/>
      <c r="N22" s="98"/>
      <c r="O22" s="75"/>
      <c r="P22" s="71"/>
      <c r="Q22" s="71"/>
      <c r="R22" s="79"/>
    </row>
    <row r="23" spans="1:18" s="51" customFormat="1" ht="18" customHeight="1">
      <c r="A23" s="70"/>
      <c r="B23" s="105"/>
      <c r="C23" s="105"/>
      <c r="D23" s="105"/>
      <c r="E23" s="105"/>
      <c r="F23" s="101"/>
      <c r="G23" s="73"/>
      <c r="H23" s="74"/>
      <c r="I23" s="75"/>
      <c r="J23" s="72"/>
      <c r="K23" s="50"/>
      <c r="L23" s="76"/>
      <c r="M23" s="97"/>
      <c r="N23" s="98"/>
      <c r="O23" s="75"/>
      <c r="P23" s="71"/>
      <c r="Q23" s="71"/>
      <c r="R23" s="79"/>
    </row>
    <row r="24" spans="1:18" s="51" customFormat="1" ht="18" customHeight="1">
      <c r="A24" s="70"/>
      <c r="B24" s="105"/>
      <c r="C24" s="105"/>
      <c r="D24" s="105"/>
      <c r="E24" s="105"/>
      <c r="F24" s="101"/>
      <c r="G24" s="73"/>
      <c r="H24" s="74"/>
      <c r="I24" s="75"/>
      <c r="J24" s="72"/>
      <c r="K24" s="50"/>
      <c r="L24" s="76"/>
      <c r="M24" s="97"/>
      <c r="N24" s="98"/>
      <c r="O24" s="75"/>
      <c r="P24" s="71"/>
      <c r="Q24" s="71"/>
      <c r="R24" s="79"/>
    </row>
    <row r="25" spans="1:18" s="51" customFormat="1" ht="18" customHeight="1">
      <c r="A25" s="70"/>
      <c r="B25" s="105"/>
      <c r="C25" s="105"/>
      <c r="D25" s="105"/>
      <c r="E25" s="105"/>
      <c r="F25" s="101"/>
      <c r="G25" s="73"/>
      <c r="H25" s="74"/>
      <c r="I25" s="75"/>
      <c r="J25" s="72"/>
      <c r="K25" s="50"/>
      <c r="L25" s="76"/>
      <c r="M25" s="97"/>
      <c r="N25" s="98"/>
      <c r="O25" s="75"/>
      <c r="P25" s="71"/>
      <c r="Q25" s="71"/>
      <c r="R25" s="79"/>
    </row>
    <row r="26" spans="1:18" s="51" customFormat="1" ht="18" customHeight="1">
      <c r="A26" s="70"/>
      <c r="B26" s="105"/>
      <c r="C26" s="105"/>
      <c r="D26" s="105"/>
      <c r="E26" s="105"/>
      <c r="F26" s="101"/>
      <c r="G26" s="73"/>
      <c r="H26" s="74"/>
      <c r="I26" s="75"/>
      <c r="J26" s="72"/>
      <c r="K26" s="50"/>
      <c r="L26" s="76"/>
      <c r="M26" s="97"/>
      <c r="N26" s="98"/>
      <c r="O26" s="75"/>
      <c r="P26" s="71"/>
      <c r="Q26" s="71"/>
      <c r="R26" s="79"/>
    </row>
    <row r="27" spans="1:18" s="51" customFormat="1" ht="18" customHeight="1">
      <c r="A27" s="70"/>
      <c r="B27" s="105"/>
      <c r="C27" s="105"/>
      <c r="D27" s="105"/>
      <c r="E27" s="105"/>
      <c r="F27" s="101"/>
      <c r="G27" s="73"/>
      <c r="H27" s="74"/>
      <c r="I27" s="75"/>
      <c r="J27" s="72"/>
      <c r="K27" s="50"/>
      <c r="L27" s="76"/>
      <c r="M27" s="97"/>
      <c r="N27" s="98"/>
      <c r="O27" s="75"/>
      <c r="P27" s="71"/>
      <c r="Q27" s="71"/>
      <c r="R27" s="79"/>
    </row>
    <row r="28" spans="1:18" s="51" customFormat="1" ht="18" customHeight="1">
      <c r="A28" s="70"/>
      <c r="B28" s="105"/>
      <c r="C28" s="105"/>
      <c r="D28" s="105"/>
      <c r="E28" s="105"/>
      <c r="F28" s="101"/>
      <c r="G28" s="73"/>
      <c r="H28" s="74"/>
      <c r="I28" s="75"/>
      <c r="J28" s="72"/>
      <c r="K28" s="50"/>
      <c r="L28" s="76"/>
      <c r="M28" s="97"/>
      <c r="N28" s="98"/>
      <c r="O28" s="75"/>
      <c r="P28" s="71"/>
      <c r="Q28" s="71"/>
      <c r="R28" s="79"/>
    </row>
    <row r="29" spans="1:18" s="51" customFormat="1" ht="18" customHeight="1">
      <c r="A29" s="70"/>
      <c r="B29" s="105"/>
      <c r="C29" s="105"/>
      <c r="D29" s="105"/>
      <c r="E29" s="105"/>
      <c r="F29" s="101"/>
      <c r="G29" s="73"/>
      <c r="H29" s="74"/>
      <c r="I29" s="75"/>
      <c r="J29" s="72"/>
      <c r="K29" s="50"/>
      <c r="L29" s="76"/>
      <c r="M29" s="97"/>
      <c r="N29" s="98"/>
      <c r="O29" s="75"/>
      <c r="P29" s="71"/>
      <c r="Q29" s="71"/>
      <c r="R29" s="79"/>
    </row>
    <row r="30" spans="1:18" s="51" customFormat="1" ht="18" customHeight="1">
      <c r="A30" s="70"/>
      <c r="B30" s="105"/>
      <c r="C30" s="105"/>
      <c r="D30" s="105"/>
      <c r="E30" s="105"/>
      <c r="F30" s="101"/>
      <c r="G30" s="73"/>
      <c r="H30" s="74"/>
      <c r="I30" s="75"/>
      <c r="J30" s="72"/>
      <c r="K30" s="50"/>
      <c r="L30" s="76"/>
      <c r="M30" s="97"/>
      <c r="N30" s="98"/>
      <c r="O30" s="75"/>
      <c r="P30" s="71"/>
      <c r="Q30" s="71"/>
      <c r="R30" s="79"/>
    </row>
    <row r="31" spans="1:18" s="51" customFormat="1" ht="18" customHeight="1">
      <c r="A31" s="70"/>
      <c r="B31" s="105"/>
      <c r="C31" s="105"/>
      <c r="D31" s="105"/>
      <c r="E31" s="105"/>
      <c r="F31" s="101"/>
      <c r="G31" s="73"/>
      <c r="H31" s="74"/>
      <c r="I31" s="75"/>
      <c r="J31" s="72"/>
      <c r="K31" s="50"/>
      <c r="L31" s="76"/>
      <c r="M31" s="97"/>
      <c r="N31" s="98"/>
      <c r="O31" s="75"/>
      <c r="P31" s="71"/>
      <c r="Q31" s="71"/>
      <c r="R31" s="79"/>
    </row>
    <row r="32" spans="1:18" s="51" customFormat="1" ht="18" customHeight="1">
      <c r="A32" s="70"/>
      <c r="B32" s="105"/>
      <c r="C32" s="105"/>
      <c r="D32" s="105"/>
      <c r="E32" s="105"/>
      <c r="F32" s="101"/>
      <c r="G32" s="73"/>
      <c r="H32" s="74"/>
      <c r="I32" s="75"/>
      <c r="J32" s="72"/>
      <c r="K32" s="50"/>
      <c r="L32" s="76"/>
      <c r="M32" s="97"/>
      <c r="N32" s="98"/>
      <c r="O32" s="75"/>
      <c r="P32" s="71"/>
      <c r="Q32" s="71"/>
      <c r="R32" s="79"/>
    </row>
    <row r="33" spans="1:18" s="51" customFormat="1" ht="18" customHeight="1">
      <c r="A33" s="70"/>
      <c r="B33" s="105"/>
      <c r="C33" s="105"/>
      <c r="D33" s="105"/>
      <c r="E33" s="105"/>
      <c r="F33" s="101"/>
      <c r="G33" s="73"/>
      <c r="H33" s="74"/>
      <c r="I33" s="75"/>
      <c r="J33" s="72"/>
      <c r="K33" s="50"/>
      <c r="L33" s="76"/>
      <c r="M33" s="97"/>
      <c r="N33" s="98"/>
      <c r="O33" s="75"/>
      <c r="P33" s="71"/>
      <c r="Q33" s="71"/>
      <c r="R33" s="79"/>
    </row>
    <row r="34" spans="1:18" s="51" customFormat="1" ht="18" customHeight="1">
      <c r="A34" s="70"/>
      <c r="B34" s="105"/>
      <c r="C34" s="105"/>
      <c r="D34" s="105"/>
      <c r="E34" s="105"/>
      <c r="F34" s="101"/>
      <c r="G34" s="73"/>
      <c r="H34" s="74"/>
      <c r="I34" s="75"/>
      <c r="J34" s="72"/>
      <c r="K34" s="50"/>
      <c r="L34" s="76"/>
      <c r="M34" s="97"/>
      <c r="N34" s="98"/>
      <c r="O34" s="75"/>
      <c r="P34" s="71"/>
      <c r="Q34" s="71"/>
      <c r="R34" s="79"/>
    </row>
    <row r="35" spans="1:18" s="51" customFormat="1" ht="18" customHeight="1">
      <c r="A35" s="70"/>
      <c r="B35" s="105"/>
      <c r="C35" s="105"/>
      <c r="D35" s="105"/>
      <c r="E35" s="105"/>
      <c r="F35" s="101"/>
      <c r="G35" s="73"/>
      <c r="H35" s="74"/>
      <c r="I35" s="75"/>
      <c r="J35" s="72"/>
      <c r="K35" s="50"/>
      <c r="L35" s="76"/>
      <c r="M35" s="97"/>
      <c r="N35" s="98"/>
      <c r="O35" s="75"/>
      <c r="P35" s="71"/>
      <c r="Q35" s="71"/>
      <c r="R35" s="79"/>
    </row>
    <row r="36" spans="1:18" s="51" customFormat="1" ht="18" customHeight="1">
      <c r="A36" s="70"/>
      <c r="B36" s="105"/>
      <c r="C36" s="105"/>
      <c r="D36" s="105"/>
      <c r="E36" s="105"/>
      <c r="F36" s="101"/>
      <c r="G36" s="73"/>
      <c r="H36" s="74"/>
      <c r="I36" s="75"/>
      <c r="J36" s="72"/>
      <c r="K36" s="50"/>
      <c r="L36" s="76"/>
      <c r="M36" s="97"/>
      <c r="N36" s="98"/>
      <c r="O36" s="75"/>
      <c r="P36" s="71"/>
      <c r="Q36" s="71"/>
      <c r="R36" s="79"/>
    </row>
    <row r="37" spans="1:18" s="51" customFormat="1" ht="18" customHeight="1">
      <c r="A37" s="70"/>
      <c r="B37" s="105"/>
      <c r="C37" s="105"/>
      <c r="D37" s="105"/>
      <c r="E37" s="105"/>
      <c r="F37" s="101"/>
      <c r="G37" s="73"/>
      <c r="H37" s="74"/>
      <c r="I37" s="75"/>
      <c r="J37" s="72"/>
      <c r="K37" s="50"/>
      <c r="L37" s="76"/>
      <c r="M37" s="97"/>
      <c r="N37" s="98"/>
      <c r="O37" s="75"/>
      <c r="P37" s="71"/>
      <c r="Q37" s="71"/>
      <c r="R37" s="79"/>
    </row>
    <row r="38" spans="1:18" ht="18" customHeight="1">
      <c r="A38" s="54" t="s">
        <v>51</v>
      </c>
      <c r="B38" s="55"/>
      <c r="C38" s="55"/>
      <c r="D38" s="55"/>
      <c r="E38" s="55"/>
      <c r="F38" s="56"/>
      <c r="G38" s="18"/>
      <c r="H38" s="18"/>
      <c r="I38" s="57"/>
      <c r="J38" s="56"/>
      <c r="K38" s="19"/>
      <c r="L38" s="58">
        <f>SUM(L16:N37)</f>
        <v>0</v>
      </c>
      <c r="M38" s="59"/>
      <c r="N38" s="60"/>
      <c r="O38" s="57"/>
      <c r="P38" s="55"/>
      <c r="Q38" s="55"/>
      <c r="R38" s="61"/>
    </row>
    <row r="39" spans="1:18" ht="18" customHeight="1">
      <c r="A39" s="62" t="s">
        <v>52</v>
      </c>
      <c r="B39" s="63"/>
      <c r="C39" s="63"/>
      <c r="D39" s="63"/>
      <c r="E39" s="63"/>
      <c r="F39" s="64"/>
      <c r="G39" s="65"/>
      <c r="H39" s="64"/>
      <c r="I39" s="65">
        <v>1</v>
      </c>
      <c r="J39" s="64"/>
      <c r="K39" s="22" t="s">
        <v>24</v>
      </c>
      <c r="L39" s="66"/>
      <c r="M39" s="67"/>
      <c r="N39" s="68"/>
      <c r="O39" s="65"/>
      <c r="P39" s="63"/>
      <c r="Q39" s="63"/>
      <c r="R39" s="69"/>
    </row>
    <row r="40" spans="1:18" ht="18" customHeight="1">
      <c r="A40" s="62" t="s">
        <v>53</v>
      </c>
      <c r="B40" s="63"/>
      <c r="C40" s="63"/>
      <c r="D40" s="63"/>
      <c r="E40" s="63"/>
      <c r="F40" s="64"/>
      <c r="G40" s="65"/>
      <c r="H40" s="64"/>
      <c r="I40" s="65">
        <v>1</v>
      </c>
      <c r="J40" s="64"/>
      <c r="K40" s="22" t="s">
        <v>24</v>
      </c>
      <c r="L40" s="66"/>
      <c r="M40" s="67"/>
      <c r="N40" s="68"/>
      <c r="O40" s="65"/>
      <c r="P40" s="63"/>
      <c r="Q40" s="63"/>
      <c r="R40" s="69"/>
    </row>
    <row r="41" spans="1:18" ht="18" customHeight="1">
      <c r="A41" s="96" t="s">
        <v>81</v>
      </c>
      <c r="B41" s="97"/>
      <c r="C41" s="97"/>
      <c r="D41" s="97"/>
      <c r="E41" s="97"/>
      <c r="F41" s="98"/>
      <c r="G41" s="99"/>
      <c r="H41" s="98"/>
      <c r="I41" s="100"/>
      <c r="J41" s="101"/>
      <c r="K41" s="5"/>
      <c r="L41" s="102"/>
      <c r="M41" s="103"/>
      <c r="N41" s="104"/>
      <c r="O41" s="100"/>
      <c r="P41" s="105"/>
      <c r="Q41" s="105"/>
      <c r="R41" s="106"/>
    </row>
    <row r="42" spans="1:18" s="51" customFormat="1" ht="18" customHeight="1">
      <c r="A42" s="70" t="s">
        <v>82</v>
      </c>
      <c r="B42" s="71"/>
      <c r="C42" s="71"/>
      <c r="D42" s="71"/>
      <c r="E42" s="71"/>
      <c r="F42" s="72"/>
      <c r="G42" s="73"/>
      <c r="H42" s="74"/>
      <c r="I42" s="75">
        <v>1</v>
      </c>
      <c r="J42" s="72"/>
      <c r="K42" s="50" t="s">
        <v>24</v>
      </c>
      <c r="L42" s="76"/>
      <c r="M42" s="77"/>
      <c r="N42" s="78"/>
      <c r="O42" s="75"/>
      <c r="P42" s="71"/>
      <c r="Q42" s="71"/>
      <c r="R42" s="79"/>
    </row>
    <row r="43" spans="1:18" s="51" customFormat="1" ht="18" customHeight="1">
      <c r="A43" s="70"/>
      <c r="B43" s="71"/>
      <c r="C43" s="71"/>
      <c r="D43" s="71"/>
      <c r="E43" s="71"/>
      <c r="F43" s="72"/>
      <c r="G43" s="73"/>
      <c r="H43" s="74"/>
      <c r="I43" s="75">
        <v>1</v>
      </c>
      <c r="J43" s="72"/>
      <c r="K43" s="50" t="s">
        <v>24</v>
      </c>
      <c r="L43" s="76"/>
      <c r="M43" s="77"/>
      <c r="N43" s="78"/>
      <c r="O43" s="75"/>
      <c r="P43" s="71"/>
      <c r="Q43" s="71"/>
      <c r="R43" s="79"/>
    </row>
    <row r="44" spans="1:18" s="51" customFormat="1" ht="18" customHeight="1">
      <c r="A44" s="70"/>
      <c r="B44" s="71"/>
      <c r="C44" s="71"/>
      <c r="D44" s="71"/>
      <c r="E44" s="71"/>
      <c r="F44" s="72"/>
      <c r="G44" s="73"/>
      <c r="H44" s="74"/>
      <c r="I44" s="75">
        <v>1</v>
      </c>
      <c r="J44" s="72"/>
      <c r="K44" s="50" t="s">
        <v>24</v>
      </c>
      <c r="L44" s="76"/>
      <c r="M44" s="77"/>
      <c r="N44" s="78"/>
      <c r="O44" s="75"/>
      <c r="P44" s="71"/>
      <c r="Q44" s="71"/>
      <c r="R44" s="79"/>
    </row>
    <row r="45" spans="1:18" s="51" customFormat="1" ht="18" customHeight="1">
      <c r="A45" s="70"/>
      <c r="B45" s="71"/>
      <c r="C45" s="71"/>
      <c r="D45" s="71"/>
      <c r="E45" s="71"/>
      <c r="F45" s="72"/>
      <c r="G45" s="73"/>
      <c r="H45" s="74"/>
      <c r="I45" s="75">
        <v>1</v>
      </c>
      <c r="J45" s="72"/>
      <c r="K45" s="50" t="s">
        <v>24</v>
      </c>
      <c r="L45" s="76"/>
      <c r="M45" s="77"/>
      <c r="N45" s="78"/>
      <c r="O45" s="75"/>
      <c r="P45" s="71"/>
      <c r="Q45" s="71"/>
      <c r="R45" s="79"/>
    </row>
    <row r="46" spans="1:18" s="51" customFormat="1" ht="18" customHeight="1">
      <c r="A46" s="70"/>
      <c r="B46" s="71"/>
      <c r="C46" s="71"/>
      <c r="D46" s="71"/>
      <c r="E46" s="71"/>
      <c r="F46" s="72"/>
      <c r="G46" s="73"/>
      <c r="H46" s="74"/>
      <c r="I46" s="75">
        <v>1</v>
      </c>
      <c r="J46" s="72"/>
      <c r="K46" s="50" t="s">
        <v>24</v>
      </c>
      <c r="L46" s="76"/>
      <c r="M46" s="77"/>
      <c r="N46" s="78"/>
      <c r="O46" s="75"/>
      <c r="P46" s="71"/>
      <c r="Q46" s="71"/>
      <c r="R46" s="79"/>
    </row>
    <row r="47" spans="1:18" ht="18" customHeight="1">
      <c r="A47" s="88" t="s">
        <v>58</v>
      </c>
      <c r="B47" s="89"/>
      <c r="C47" s="89"/>
      <c r="D47" s="89"/>
      <c r="E47" s="89"/>
      <c r="F47" s="90"/>
      <c r="G47" s="52"/>
      <c r="H47" s="52"/>
      <c r="I47" s="91"/>
      <c r="J47" s="90"/>
      <c r="K47" s="53"/>
      <c r="L47" s="92">
        <f>SUM(L42:N46)</f>
        <v>0</v>
      </c>
      <c r="M47" s="93"/>
      <c r="N47" s="94"/>
      <c r="O47" s="91"/>
      <c r="P47" s="89"/>
      <c r="Q47" s="89"/>
      <c r="R47" s="95"/>
    </row>
    <row r="48" spans="1:18" ht="18" customHeight="1">
      <c r="A48" s="54" t="s">
        <v>59</v>
      </c>
      <c r="B48" s="55"/>
      <c r="C48" s="55"/>
      <c r="D48" s="55"/>
      <c r="E48" s="55"/>
      <c r="F48" s="56"/>
      <c r="G48" s="18"/>
      <c r="H48" s="18"/>
      <c r="I48" s="57"/>
      <c r="J48" s="56"/>
      <c r="K48" s="19"/>
      <c r="L48" s="58">
        <f>L38+L47</f>
        <v>0</v>
      </c>
      <c r="M48" s="59"/>
      <c r="N48" s="60"/>
      <c r="O48" s="57"/>
      <c r="P48" s="55"/>
      <c r="Q48" s="55"/>
      <c r="R48" s="61"/>
    </row>
    <row r="49" spans="1:18" s="51" customFormat="1" ht="18" customHeight="1">
      <c r="A49" s="70" t="s">
        <v>83</v>
      </c>
      <c r="B49" s="71"/>
      <c r="C49" s="71"/>
      <c r="D49" s="71"/>
      <c r="E49" s="71"/>
      <c r="F49" s="72"/>
      <c r="G49" s="73"/>
      <c r="H49" s="74"/>
      <c r="I49" s="75">
        <v>1</v>
      </c>
      <c r="J49" s="72"/>
      <c r="K49" s="50" t="s">
        <v>24</v>
      </c>
      <c r="L49" s="76"/>
      <c r="M49" s="77"/>
      <c r="N49" s="78"/>
      <c r="O49" s="75"/>
      <c r="P49" s="71"/>
      <c r="Q49" s="71"/>
      <c r="R49" s="79"/>
    </row>
    <row r="50" spans="1:18" s="51" customFormat="1" ht="18" customHeight="1">
      <c r="A50" s="80" t="s">
        <v>61</v>
      </c>
      <c r="B50" s="81"/>
      <c r="C50" s="81"/>
      <c r="D50" s="81"/>
      <c r="E50" s="81"/>
      <c r="F50" s="82"/>
      <c r="G50" s="83"/>
      <c r="H50" s="82"/>
      <c r="I50" s="65">
        <v>1</v>
      </c>
      <c r="J50" s="64"/>
      <c r="K50" s="22" t="s">
        <v>24</v>
      </c>
      <c r="L50" s="84"/>
      <c r="M50" s="85"/>
      <c r="N50" s="86"/>
      <c r="O50" s="83"/>
      <c r="P50" s="81"/>
      <c r="Q50" s="81"/>
      <c r="R50" s="87"/>
    </row>
    <row r="51" spans="1:18" s="51" customFormat="1" ht="18" customHeight="1">
      <c r="A51" s="80" t="s">
        <v>62</v>
      </c>
      <c r="B51" s="81"/>
      <c r="C51" s="81"/>
      <c r="D51" s="81"/>
      <c r="E51" s="81"/>
      <c r="F51" s="82"/>
      <c r="G51" s="83"/>
      <c r="H51" s="82"/>
      <c r="I51" s="65">
        <v>1</v>
      </c>
      <c r="J51" s="64"/>
      <c r="K51" s="22" t="s">
        <v>24</v>
      </c>
      <c r="L51" s="84"/>
      <c r="M51" s="85"/>
      <c r="N51" s="86"/>
      <c r="O51" s="83"/>
      <c r="P51" s="81"/>
      <c r="Q51" s="81"/>
      <c r="R51" s="87"/>
    </row>
    <row r="52" spans="1:18" ht="18" customHeight="1">
      <c r="A52" s="54" t="s">
        <v>63</v>
      </c>
      <c r="B52" s="55"/>
      <c r="C52" s="55"/>
      <c r="D52" s="55"/>
      <c r="E52" s="55"/>
      <c r="F52" s="56"/>
      <c r="G52" s="18"/>
      <c r="H52" s="18"/>
      <c r="I52" s="57"/>
      <c r="J52" s="56"/>
      <c r="K52" s="19"/>
      <c r="L52" s="58">
        <f>L48+L49</f>
        <v>0</v>
      </c>
      <c r="M52" s="59"/>
      <c r="N52" s="60"/>
      <c r="O52" s="57"/>
      <c r="P52" s="55"/>
      <c r="Q52" s="55"/>
      <c r="R52" s="61"/>
    </row>
    <row r="53" spans="1:18" ht="18" customHeight="1">
      <c r="A53" s="62" t="s">
        <v>64</v>
      </c>
      <c r="B53" s="63"/>
      <c r="C53" s="63"/>
      <c r="D53" s="63"/>
      <c r="E53" s="63"/>
      <c r="F53" s="64"/>
      <c r="G53" s="65"/>
      <c r="H53" s="64"/>
      <c r="I53" s="65">
        <v>1</v>
      </c>
      <c r="J53" s="64"/>
      <c r="K53" s="22" t="s">
        <v>24</v>
      </c>
      <c r="L53" s="66"/>
      <c r="M53" s="67"/>
      <c r="N53" s="68"/>
      <c r="O53" s="65"/>
      <c r="P53" s="63"/>
      <c r="Q53" s="63"/>
      <c r="R53" s="69"/>
    </row>
    <row r="54" spans="1:18" s="51" customFormat="1" ht="18" customHeight="1">
      <c r="A54" s="70" t="s">
        <v>84</v>
      </c>
      <c r="B54" s="71"/>
      <c r="C54" s="71"/>
      <c r="D54" s="71"/>
      <c r="E54" s="71"/>
      <c r="F54" s="72"/>
      <c r="G54" s="73"/>
      <c r="H54" s="74"/>
      <c r="I54" s="75">
        <v>1</v>
      </c>
      <c r="J54" s="72"/>
      <c r="K54" s="50" t="s">
        <v>24</v>
      </c>
      <c r="L54" s="76"/>
      <c r="M54" s="77"/>
      <c r="N54" s="78"/>
      <c r="O54" s="75"/>
      <c r="P54" s="71"/>
      <c r="Q54" s="71"/>
      <c r="R54" s="79"/>
    </row>
    <row r="55" spans="1:18" ht="18" customHeight="1">
      <c r="A55" s="54" t="s">
        <v>11</v>
      </c>
      <c r="B55" s="55"/>
      <c r="C55" s="55"/>
      <c r="D55" s="55"/>
      <c r="E55" s="55"/>
      <c r="F55" s="56"/>
      <c r="G55" s="18"/>
      <c r="H55" s="18"/>
      <c r="I55" s="57"/>
      <c r="J55" s="56"/>
      <c r="K55" s="19"/>
      <c r="L55" s="58">
        <f>L52+L54</f>
        <v>0</v>
      </c>
      <c r="M55" s="59"/>
      <c r="N55" s="60"/>
      <c r="O55" s="57"/>
      <c r="P55" s="55"/>
      <c r="Q55" s="55"/>
      <c r="R55" s="61"/>
    </row>
    <row r="56" spans="1:18" ht="18" customHeight="1">
      <c r="A56" s="1" t="s">
        <v>19</v>
      </c>
      <c r="B56" t="s">
        <v>66</v>
      </c>
    </row>
  </sheetData>
  <mergeCells count="219">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 ref="A15:F15"/>
    <mergeCell ref="G15:H15"/>
    <mergeCell ref="I15:J15"/>
    <mergeCell ref="L15:N15"/>
    <mergeCell ref="O15:R15"/>
    <mergeCell ref="A16:F16"/>
    <mergeCell ref="G16:H16"/>
    <mergeCell ref="I16:J16"/>
    <mergeCell ref="L16:N16"/>
    <mergeCell ref="O16:R16"/>
    <mergeCell ref="A17:F17"/>
    <mergeCell ref="G17:H17"/>
    <mergeCell ref="I17:J17"/>
    <mergeCell ref="L17:N17"/>
    <mergeCell ref="O17:R17"/>
    <mergeCell ref="A18:F18"/>
    <mergeCell ref="G18:H18"/>
    <mergeCell ref="I18:J18"/>
    <mergeCell ref="L18:N18"/>
    <mergeCell ref="O18:R18"/>
    <mergeCell ref="A19:F19"/>
    <mergeCell ref="G19:H19"/>
    <mergeCell ref="I19:J19"/>
    <mergeCell ref="L19:N19"/>
    <mergeCell ref="O19:R19"/>
    <mergeCell ref="A20:F20"/>
    <mergeCell ref="G20:H20"/>
    <mergeCell ref="I20:J20"/>
    <mergeCell ref="L20:N20"/>
    <mergeCell ref="O20:R20"/>
    <mergeCell ref="A21:F21"/>
    <mergeCell ref="G21:H21"/>
    <mergeCell ref="I21:J21"/>
    <mergeCell ref="L21:N21"/>
    <mergeCell ref="O21:R21"/>
    <mergeCell ref="A22:F22"/>
    <mergeCell ref="G22:H22"/>
    <mergeCell ref="I22:J22"/>
    <mergeCell ref="L22:N22"/>
    <mergeCell ref="O22:R22"/>
    <mergeCell ref="A23:F23"/>
    <mergeCell ref="G23:H23"/>
    <mergeCell ref="I23:J23"/>
    <mergeCell ref="L23:N23"/>
    <mergeCell ref="O23:R23"/>
    <mergeCell ref="A24:F24"/>
    <mergeCell ref="G24:H24"/>
    <mergeCell ref="I24:J24"/>
    <mergeCell ref="L24:N24"/>
    <mergeCell ref="O24:R24"/>
    <mergeCell ref="A25:F25"/>
    <mergeCell ref="G25:H25"/>
    <mergeCell ref="I25:J25"/>
    <mergeCell ref="L25:N25"/>
    <mergeCell ref="O25:R25"/>
    <mergeCell ref="A26:F26"/>
    <mergeCell ref="G26:H26"/>
    <mergeCell ref="I26:J26"/>
    <mergeCell ref="L26:N26"/>
    <mergeCell ref="O26:R26"/>
    <mergeCell ref="A27:F27"/>
    <mergeCell ref="G27:H27"/>
    <mergeCell ref="I27:J27"/>
    <mergeCell ref="L27:N27"/>
    <mergeCell ref="O27:R27"/>
    <mergeCell ref="A28:F28"/>
    <mergeCell ref="G28:H28"/>
    <mergeCell ref="I28:J28"/>
    <mergeCell ref="L28:N28"/>
    <mergeCell ref="O28:R28"/>
    <mergeCell ref="A29:F29"/>
    <mergeCell ref="G29:H29"/>
    <mergeCell ref="I29:J29"/>
    <mergeCell ref="L29:N29"/>
    <mergeCell ref="O29:R29"/>
    <mergeCell ref="A30:F30"/>
    <mergeCell ref="G30:H30"/>
    <mergeCell ref="I30:J30"/>
    <mergeCell ref="L30:N30"/>
    <mergeCell ref="O30:R30"/>
    <mergeCell ref="A31:F31"/>
    <mergeCell ref="G31:H31"/>
    <mergeCell ref="I31:J31"/>
    <mergeCell ref="L31:N31"/>
    <mergeCell ref="O31:R31"/>
    <mergeCell ref="A32:F32"/>
    <mergeCell ref="G32:H32"/>
    <mergeCell ref="I32:J32"/>
    <mergeCell ref="L32:N32"/>
    <mergeCell ref="O32:R32"/>
    <mergeCell ref="A33:F33"/>
    <mergeCell ref="G33:H33"/>
    <mergeCell ref="I33:J33"/>
    <mergeCell ref="L33:N33"/>
    <mergeCell ref="O33:R33"/>
    <mergeCell ref="A34:F34"/>
    <mergeCell ref="G34:H34"/>
    <mergeCell ref="I34:J34"/>
    <mergeCell ref="L34:N34"/>
    <mergeCell ref="O34:R34"/>
    <mergeCell ref="A35:F35"/>
    <mergeCell ref="G35:H35"/>
    <mergeCell ref="I35:J35"/>
    <mergeCell ref="L35:N35"/>
    <mergeCell ref="O35:R35"/>
    <mergeCell ref="A36:F36"/>
    <mergeCell ref="G36:H36"/>
    <mergeCell ref="I36:J36"/>
    <mergeCell ref="L36:N36"/>
    <mergeCell ref="O36:R36"/>
    <mergeCell ref="A37:F37"/>
    <mergeCell ref="G37:H37"/>
    <mergeCell ref="I37:J37"/>
    <mergeCell ref="L37:N37"/>
    <mergeCell ref="O37:R37"/>
    <mergeCell ref="A38:F38"/>
    <mergeCell ref="I38:J38"/>
    <mergeCell ref="L38:N38"/>
    <mergeCell ref="O38:R38"/>
    <mergeCell ref="A39:F39"/>
    <mergeCell ref="G39:H39"/>
    <mergeCell ref="I39:J39"/>
    <mergeCell ref="L39:N39"/>
    <mergeCell ref="O39:R39"/>
    <mergeCell ref="A40:F40"/>
    <mergeCell ref="G40:H40"/>
    <mergeCell ref="I40:J40"/>
    <mergeCell ref="L40:N40"/>
    <mergeCell ref="O40:R40"/>
    <mergeCell ref="A41:F41"/>
    <mergeCell ref="G41:H41"/>
    <mergeCell ref="I41:J41"/>
    <mergeCell ref="L41:N41"/>
    <mergeCell ref="O41:R41"/>
    <mergeCell ref="A42:F42"/>
    <mergeCell ref="G42:H42"/>
    <mergeCell ref="I42:J42"/>
    <mergeCell ref="L42:N42"/>
    <mergeCell ref="O42:R42"/>
    <mergeCell ref="A43:F43"/>
    <mergeCell ref="G43:H43"/>
    <mergeCell ref="I43:J43"/>
    <mergeCell ref="L43:N43"/>
    <mergeCell ref="O43:R43"/>
    <mergeCell ref="A44:F44"/>
    <mergeCell ref="G44:H44"/>
    <mergeCell ref="I44:J44"/>
    <mergeCell ref="L44:N44"/>
    <mergeCell ref="O44:R44"/>
    <mergeCell ref="A47:F47"/>
    <mergeCell ref="I47:J47"/>
    <mergeCell ref="L47:N47"/>
    <mergeCell ref="O47:R47"/>
    <mergeCell ref="A48:F48"/>
    <mergeCell ref="I48:J48"/>
    <mergeCell ref="L48:N48"/>
    <mergeCell ref="O48:R48"/>
    <mergeCell ref="A45:F45"/>
    <mergeCell ref="G45:H45"/>
    <mergeCell ref="I45:J45"/>
    <mergeCell ref="L45:N45"/>
    <mergeCell ref="O45:R45"/>
    <mergeCell ref="A46:F46"/>
    <mergeCell ref="G46:H46"/>
    <mergeCell ref="I46:J46"/>
    <mergeCell ref="L46:N46"/>
    <mergeCell ref="O46:R46"/>
    <mergeCell ref="A49:F49"/>
    <mergeCell ref="G49:H49"/>
    <mergeCell ref="I49:J49"/>
    <mergeCell ref="L49:N49"/>
    <mergeCell ref="O49:R49"/>
    <mergeCell ref="A50:F50"/>
    <mergeCell ref="G50:H50"/>
    <mergeCell ref="I50:J50"/>
    <mergeCell ref="L50:N50"/>
    <mergeCell ref="O50:R50"/>
    <mergeCell ref="A51:F51"/>
    <mergeCell ref="G51:H51"/>
    <mergeCell ref="I51:J51"/>
    <mergeCell ref="L51:N51"/>
    <mergeCell ref="O51:R51"/>
    <mergeCell ref="A52:F52"/>
    <mergeCell ref="I52:J52"/>
    <mergeCell ref="L52:N52"/>
    <mergeCell ref="O52:R52"/>
    <mergeCell ref="A55:F55"/>
    <mergeCell ref="I55:J55"/>
    <mergeCell ref="L55:N55"/>
    <mergeCell ref="O55:R55"/>
    <mergeCell ref="A53:F53"/>
    <mergeCell ref="G53:H53"/>
    <mergeCell ref="I53:J53"/>
    <mergeCell ref="L53:N53"/>
    <mergeCell ref="O53:R53"/>
    <mergeCell ref="A54:F54"/>
    <mergeCell ref="G54:H54"/>
    <mergeCell ref="I54:J54"/>
    <mergeCell ref="L54:N54"/>
    <mergeCell ref="O54:R54"/>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DA28-CA2B-49A7-9547-E1CF58926C4A}">
  <dimension ref="A1:R67"/>
  <sheetViews>
    <sheetView topLeftCell="A32" zoomScale="90" zoomScaleNormal="100" workbookViewId="0">
      <selection activeCell="S61" sqref="S61"/>
    </sheetView>
  </sheetViews>
  <sheetFormatPr defaultColWidth="5.125" defaultRowHeight="18" customHeight="1"/>
  <cols>
    <col min="1" max="7" width="5.125" style="1" customWidth="1"/>
    <col min="8" max="8" width="14.75" style="1" customWidth="1"/>
    <col min="9" max="11" width="5.125" style="1" customWidth="1"/>
    <col min="12" max="14" width="5.125" style="2" customWidth="1"/>
    <col min="15" max="263" width="5.125" style="1"/>
    <col min="264" max="264" width="14.75" style="1" customWidth="1"/>
    <col min="265" max="519" width="5.125" style="1"/>
    <col min="520" max="520" width="14.75" style="1" customWidth="1"/>
    <col min="521" max="775" width="5.125" style="1"/>
    <col min="776" max="776" width="14.75" style="1" customWidth="1"/>
    <col min="777" max="1031" width="5.125" style="1"/>
    <col min="1032" max="1032" width="14.75" style="1" customWidth="1"/>
    <col min="1033" max="1287" width="5.125" style="1"/>
    <col min="1288" max="1288" width="14.75" style="1" customWidth="1"/>
    <col min="1289" max="1543" width="5.125" style="1"/>
    <col min="1544" max="1544" width="14.75" style="1" customWidth="1"/>
    <col min="1545" max="1799" width="5.125" style="1"/>
    <col min="1800" max="1800" width="14.75" style="1" customWidth="1"/>
    <col min="1801" max="2055" width="5.125" style="1"/>
    <col min="2056" max="2056" width="14.75" style="1" customWidth="1"/>
    <col min="2057" max="2311" width="5.125" style="1"/>
    <col min="2312" max="2312" width="14.75" style="1" customWidth="1"/>
    <col min="2313" max="2567" width="5.125" style="1"/>
    <col min="2568" max="2568" width="14.75" style="1" customWidth="1"/>
    <col min="2569" max="2823" width="5.125" style="1"/>
    <col min="2824" max="2824" width="14.75" style="1" customWidth="1"/>
    <col min="2825" max="3079" width="5.125" style="1"/>
    <col min="3080" max="3080" width="14.75" style="1" customWidth="1"/>
    <col min="3081" max="3335" width="5.125" style="1"/>
    <col min="3336" max="3336" width="14.75" style="1" customWidth="1"/>
    <col min="3337" max="3591" width="5.125" style="1"/>
    <col min="3592" max="3592" width="14.75" style="1" customWidth="1"/>
    <col min="3593" max="3847" width="5.125" style="1"/>
    <col min="3848" max="3848" width="14.75" style="1" customWidth="1"/>
    <col min="3849" max="4103" width="5.125" style="1"/>
    <col min="4104" max="4104" width="14.75" style="1" customWidth="1"/>
    <col min="4105" max="4359" width="5.125" style="1"/>
    <col min="4360" max="4360" width="14.75" style="1" customWidth="1"/>
    <col min="4361" max="4615" width="5.125" style="1"/>
    <col min="4616" max="4616" width="14.75" style="1" customWidth="1"/>
    <col min="4617" max="4871" width="5.125" style="1"/>
    <col min="4872" max="4872" width="14.75" style="1" customWidth="1"/>
    <col min="4873" max="5127" width="5.125" style="1"/>
    <col min="5128" max="5128" width="14.75" style="1" customWidth="1"/>
    <col min="5129" max="5383" width="5.125" style="1"/>
    <col min="5384" max="5384" width="14.75" style="1" customWidth="1"/>
    <col min="5385" max="5639" width="5.125" style="1"/>
    <col min="5640" max="5640" width="14.75" style="1" customWidth="1"/>
    <col min="5641" max="5895" width="5.125" style="1"/>
    <col min="5896" max="5896" width="14.75" style="1" customWidth="1"/>
    <col min="5897" max="6151" width="5.125" style="1"/>
    <col min="6152" max="6152" width="14.75" style="1" customWidth="1"/>
    <col min="6153" max="6407" width="5.125" style="1"/>
    <col min="6408" max="6408" width="14.75" style="1" customWidth="1"/>
    <col min="6409" max="6663" width="5.125" style="1"/>
    <col min="6664" max="6664" width="14.75" style="1" customWidth="1"/>
    <col min="6665" max="6919" width="5.125" style="1"/>
    <col min="6920" max="6920" width="14.75" style="1" customWidth="1"/>
    <col min="6921" max="7175" width="5.125" style="1"/>
    <col min="7176" max="7176" width="14.75" style="1" customWidth="1"/>
    <col min="7177" max="7431" width="5.125" style="1"/>
    <col min="7432" max="7432" width="14.75" style="1" customWidth="1"/>
    <col min="7433" max="7687" width="5.125" style="1"/>
    <col min="7688" max="7688" width="14.75" style="1" customWidth="1"/>
    <col min="7689" max="7943" width="5.125" style="1"/>
    <col min="7944" max="7944" width="14.75" style="1" customWidth="1"/>
    <col min="7945" max="8199" width="5.125" style="1"/>
    <col min="8200" max="8200" width="14.75" style="1" customWidth="1"/>
    <col min="8201" max="8455" width="5.125" style="1"/>
    <col min="8456" max="8456" width="14.75" style="1" customWidth="1"/>
    <col min="8457" max="8711" width="5.125" style="1"/>
    <col min="8712" max="8712" width="14.75" style="1" customWidth="1"/>
    <col min="8713" max="8967" width="5.125" style="1"/>
    <col min="8968" max="8968" width="14.75" style="1" customWidth="1"/>
    <col min="8969" max="9223" width="5.125" style="1"/>
    <col min="9224" max="9224" width="14.75" style="1" customWidth="1"/>
    <col min="9225" max="9479" width="5.125" style="1"/>
    <col min="9480" max="9480" width="14.75" style="1" customWidth="1"/>
    <col min="9481" max="9735" width="5.125" style="1"/>
    <col min="9736" max="9736" width="14.75" style="1" customWidth="1"/>
    <col min="9737" max="9991" width="5.125" style="1"/>
    <col min="9992" max="9992" width="14.75" style="1" customWidth="1"/>
    <col min="9993" max="10247" width="5.125" style="1"/>
    <col min="10248" max="10248" width="14.75" style="1" customWidth="1"/>
    <col min="10249" max="10503" width="5.125" style="1"/>
    <col min="10504" max="10504" width="14.75" style="1" customWidth="1"/>
    <col min="10505" max="10759" width="5.125" style="1"/>
    <col min="10760" max="10760" width="14.75" style="1" customWidth="1"/>
    <col min="10761" max="11015" width="5.125" style="1"/>
    <col min="11016" max="11016" width="14.75" style="1" customWidth="1"/>
    <col min="11017" max="11271" width="5.125" style="1"/>
    <col min="11272" max="11272" width="14.75" style="1" customWidth="1"/>
    <col min="11273" max="11527" width="5.125" style="1"/>
    <col min="11528" max="11528" width="14.75" style="1" customWidth="1"/>
    <col min="11529" max="11783" width="5.125" style="1"/>
    <col min="11784" max="11784" width="14.75" style="1" customWidth="1"/>
    <col min="11785" max="12039" width="5.125" style="1"/>
    <col min="12040" max="12040" width="14.75" style="1" customWidth="1"/>
    <col min="12041" max="12295" width="5.125" style="1"/>
    <col min="12296" max="12296" width="14.75" style="1" customWidth="1"/>
    <col min="12297" max="12551" width="5.125" style="1"/>
    <col min="12552" max="12552" width="14.75" style="1" customWidth="1"/>
    <col min="12553" max="12807" width="5.125" style="1"/>
    <col min="12808" max="12808" width="14.75" style="1" customWidth="1"/>
    <col min="12809" max="13063" width="5.125" style="1"/>
    <col min="13064" max="13064" width="14.75" style="1" customWidth="1"/>
    <col min="13065" max="13319" width="5.125" style="1"/>
    <col min="13320" max="13320" width="14.75" style="1" customWidth="1"/>
    <col min="13321" max="13575" width="5.125" style="1"/>
    <col min="13576" max="13576" width="14.75" style="1" customWidth="1"/>
    <col min="13577" max="13831" width="5.125" style="1"/>
    <col min="13832" max="13832" width="14.75" style="1" customWidth="1"/>
    <col min="13833" max="14087" width="5.125" style="1"/>
    <col min="14088" max="14088" width="14.75" style="1" customWidth="1"/>
    <col min="14089" max="14343" width="5.125" style="1"/>
    <col min="14344" max="14344" width="14.75" style="1" customWidth="1"/>
    <col min="14345" max="14599" width="5.125" style="1"/>
    <col min="14600" max="14600" width="14.75" style="1" customWidth="1"/>
    <col min="14601" max="14855" width="5.125" style="1"/>
    <col min="14856" max="14856" width="14.75" style="1" customWidth="1"/>
    <col min="14857" max="15111" width="5.125" style="1"/>
    <col min="15112" max="15112" width="14.75" style="1" customWidth="1"/>
    <col min="15113" max="15367" width="5.125" style="1"/>
    <col min="15368" max="15368" width="14.75" style="1" customWidth="1"/>
    <col min="15369" max="15623" width="5.125" style="1"/>
    <col min="15624" max="15624" width="14.75" style="1" customWidth="1"/>
    <col min="15625" max="15879" width="5.125" style="1"/>
    <col min="15880" max="15880" width="14.75" style="1" customWidth="1"/>
    <col min="15881" max="16135" width="5.125" style="1"/>
    <col min="16136" max="16136" width="14.75" style="1" customWidth="1"/>
    <col min="16137" max="16384" width="5.125" style="1"/>
  </cols>
  <sheetData>
    <row r="1" spans="1:18" ht="18" customHeight="1">
      <c r="A1" t="s">
        <v>0</v>
      </c>
      <c r="C1" t="s">
        <v>1</v>
      </c>
    </row>
    <row r="2" spans="1:18" ht="18" customHeight="1">
      <c r="B2" s="139" t="s">
        <v>2</v>
      </c>
      <c r="C2" s="139"/>
      <c r="D2" s="139"/>
      <c r="E2" s="139"/>
      <c r="F2" s="139"/>
      <c r="G2" s="139"/>
      <c r="H2" s="139"/>
      <c r="I2" s="139"/>
      <c r="J2" s="139"/>
      <c r="K2" s="139"/>
      <c r="L2" s="139"/>
      <c r="M2" s="139"/>
      <c r="N2" s="139"/>
      <c r="O2" s="139"/>
      <c r="P2" s="139"/>
      <c r="Q2" s="139"/>
    </row>
    <row r="3" spans="1:18" ht="18" customHeight="1">
      <c r="B3" s="139"/>
      <c r="C3" s="139"/>
      <c r="D3" s="139"/>
      <c r="E3" s="139"/>
      <c r="F3" s="139"/>
      <c r="G3" s="139"/>
      <c r="H3" s="139"/>
      <c r="I3" s="139"/>
      <c r="J3" s="139"/>
      <c r="K3" s="139"/>
      <c r="L3" s="139"/>
      <c r="M3" s="139"/>
      <c r="N3" s="139"/>
      <c r="O3" s="139"/>
      <c r="P3" s="139"/>
      <c r="Q3" s="139"/>
    </row>
    <row r="4" spans="1:18" ht="24.95" customHeight="1">
      <c r="A4" s="131" t="s">
        <v>3</v>
      </c>
      <c r="B4" s="131"/>
      <c r="C4" s="131"/>
      <c r="D4" s="213" t="s">
        <v>4</v>
      </c>
      <c r="E4" s="214"/>
      <c r="F4" s="214"/>
      <c r="G4" s="214"/>
      <c r="H4" s="214"/>
      <c r="I4" s="214"/>
      <c r="J4" s="214"/>
      <c r="K4" s="214"/>
      <c r="L4" s="214"/>
      <c r="M4" s="214"/>
      <c r="N4" s="214"/>
      <c r="O4" s="214"/>
      <c r="P4" s="214"/>
      <c r="Q4" s="214"/>
      <c r="R4" s="214"/>
    </row>
    <row r="5" spans="1:18" ht="24.95" customHeight="1">
      <c r="A5" s="131" t="s">
        <v>5</v>
      </c>
      <c r="B5" s="131"/>
      <c r="C5" s="131"/>
      <c r="D5" s="213" t="s">
        <v>6</v>
      </c>
      <c r="E5" s="214"/>
      <c r="F5" s="214"/>
      <c r="G5" s="214"/>
      <c r="H5" s="214"/>
      <c r="I5" s="214"/>
      <c r="J5" s="214"/>
      <c r="K5" s="214"/>
      <c r="L5" s="214"/>
      <c r="M5" s="214"/>
      <c r="N5" s="214"/>
      <c r="O5" s="214"/>
      <c r="P5" s="214"/>
      <c r="Q5" s="214"/>
      <c r="R5" s="214"/>
    </row>
    <row r="6" spans="1:18" ht="24.95" customHeight="1">
      <c r="A6" s="131" t="s">
        <v>7</v>
      </c>
      <c r="B6" s="131"/>
      <c r="C6" s="131"/>
      <c r="D6" s="213" t="s">
        <v>8</v>
      </c>
      <c r="E6" s="214"/>
      <c r="F6" s="214"/>
      <c r="G6" s="214"/>
      <c r="H6" s="214"/>
      <c r="I6" s="214"/>
      <c r="J6" s="214"/>
      <c r="K6" s="214"/>
      <c r="L6" s="214"/>
      <c r="M6" s="214"/>
      <c r="N6" s="214"/>
      <c r="O6" s="214"/>
      <c r="P6" s="214"/>
      <c r="Q6" s="214"/>
      <c r="R6" s="214"/>
    </row>
    <row r="7" spans="1:18" ht="24.95" customHeight="1">
      <c r="A7" s="131" t="s">
        <v>9</v>
      </c>
      <c r="B7" s="131"/>
      <c r="C7" s="131"/>
      <c r="D7" s="211" t="s">
        <v>10</v>
      </c>
      <c r="E7" s="212"/>
      <c r="F7" s="212"/>
      <c r="G7" s="212"/>
      <c r="H7" s="212"/>
      <c r="I7" s="212"/>
      <c r="J7" s="212"/>
      <c r="K7" s="212"/>
      <c r="L7" s="212"/>
      <c r="M7" s="212"/>
      <c r="N7" s="212"/>
      <c r="O7" s="212"/>
      <c r="P7" s="212"/>
      <c r="Q7" s="212"/>
      <c r="R7" s="212"/>
    </row>
    <row r="8" spans="1:18" ht="24.95" customHeight="1">
      <c r="A8" s="131" t="s">
        <v>11</v>
      </c>
      <c r="B8" s="131"/>
      <c r="C8" s="131"/>
      <c r="D8" s="134">
        <f>L54</f>
        <v>0</v>
      </c>
      <c r="E8" s="135"/>
      <c r="F8" s="135"/>
      <c r="G8" s="135"/>
      <c r="H8" s="135"/>
      <c r="I8" s="135"/>
      <c r="J8" s="135"/>
      <c r="K8" s="135"/>
      <c r="L8" s="135"/>
      <c r="M8" s="135"/>
      <c r="N8" s="135"/>
      <c r="O8" s="135"/>
      <c r="P8" s="135"/>
      <c r="Q8" s="136" t="s">
        <v>12</v>
      </c>
      <c r="R8" s="137"/>
    </row>
    <row r="9" spans="1:18" ht="18" customHeight="1">
      <c r="A9"/>
      <c r="C9"/>
    </row>
    <row r="10" spans="1:18" ht="18" customHeight="1">
      <c r="B10" s="138" t="s">
        <v>13</v>
      </c>
      <c r="C10" s="138"/>
      <c r="D10" s="138"/>
      <c r="E10" s="138"/>
      <c r="F10" s="138"/>
      <c r="G10" s="138"/>
      <c r="H10" s="138"/>
      <c r="I10" s="138"/>
      <c r="J10" s="138"/>
      <c r="K10" s="138"/>
      <c r="L10" s="138"/>
      <c r="M10" s="138"/>
      <c r="N10" s="138"/>
      <c r="O10" s="138"/>
      <c r="P10" s="138"/>
      <c r="Q10" s="138"/>
    </row>
    <row r="11" spans="1:18" ht="18" customHeight="1">
      <c r="B11" s="138"/>
      <c r="C11" s="138"/>
      <c r="D11" s="138"/>
      <c r="E11" s="138"/>
      <c r="F11" s="138"/>
      <c r="G11" s="138"/>
      <c r="H11" s="138"/>
      <c r="I11" s="138"/>
      <c r="J11" s="138"/>
      <c r="K11" s="138"/>
      <c r="L11" s="138"/>
      <c r="M11" s="138"/>
      <c r="N11" s="138"/>
      <c r="O11" s="138"/>
      <c r="P11" s="138"/>
      <c r="Q11" s="138"/>
    </row>
    <row r="12" spans="1:18" ht="18" customHeight="1" thickBot="1"/>
    <row r="13" spans="1:18" ht="18" customHeight="1">
      <c r="A13" s="110" t="s">
        <v>14</v>
      </c>
      <c r="B13" s="111"/>
      <c r="C13" s="111"/>
      <c r="D13" s="111"/>
      <c r="E13" s="111"/>
      <c r="F13" s="112"/>
      <c r="G13" s="116" t="s">
        <v>15</v>
      </c>
      <c r="H13" s="117"/>
      <c r="I13" s="116" t="s">
        <v>16</v>
      </c>
      <c r="J13" s="112"/>
      <c r="K13" s="121" t="s">
        <v>17</v>
      </c>
      <c r="L13" s="123" t="s">
        <v>18</v>
      </c>
      <c r="M13" s="124"/>
      <c r="N13" s="125"/>
      <c r="O13" s="116" t="s">
        <v>19</v>
      </c>
      <c r="P13" s="111"/>
      <c r="Q13" s="111"/>
      <c r="R13" s="129"/>
    </row>
    <row r="14" spans="1:18" ht="18" customHeight="1">
      <c r="A14" s="113"/>
      <c r="B14" s="114"/>
      <c r="C14" s="114"/>
      <c r="D14" s="114"/>
      <c r="E14" s="114"/>
      <c r="F14" s="115"/>
      <c r="G14" s="118"/>
      <c r="H14" s="119"/>
      <c r="I14" s="120"/>
      <c r="J14" s="115"/>
      <c r="K14" s="122"/>
      <c r="L14" s="126"/>
      <c r="M14" s="127"/>
      <c r="N14" s="128"/>
      <c r="O14" s="120"/>
      <c r="P14" s="114"/>
      <c r="Q14" s="114"/>
      <c r="R14" s="130"/>
    </row>
    <row r="15" spans="1:18" ht="18" customHeight="1">
      <c r="A15" s="96" t="s">
        <v>20</v>
      </c>
      <c r="B15" s="97"/>
      <c r="C15" s="97"/>
      <c r="D15" s="97"/>
      <c r="E15" s="97"/>
      <c r="F15" s="98"/>
      <c r="G15" s="99"/>
      <c r="H15" s="98"/>
      <c r="I15" s="100"/>
      <c r="J15" s="101"/>
      <c r="K15" s="5"/>
      <c r="L15" s="183"/>
      <c r="M15" s="184"/>
      <c r="N15" s="185"/>
      <c r="O15" s="100"/>
      <c r="P15" s="105"/>
      <c r="Q15" s="105"/>
      <c r="R15" s="106"/>
    </row>
    <row r="16" spans="1:18" ht="18" customHeight="1">
      <c r="A16" s="186" t="s">
        <v>21</v>
      </c>
      <c r="B16" s="188"/>
      <c r="C16" s="188"/>
      <c r="D16" s="188"/>
      <c r="E16" s="188"/>
      <c r="F16" s="210"/>
      <c r="G16" s="206"/>
      <c r="H16" s="207"/>
      <c r="I16" s="208"/>
      <c r="J16" s="209"/>
      <c r="K16" s="6"/>
      <c r="L16" s="166"/>
      <c r="M16" s="167"/>
      <c r="N16" s="168"/>
      <c r="O16" s="164"/>
      <c r="P16" s="169"/>
      <c r="Q16" s="169"/>
      <c r="R16" s="170"/>
    </row>
    <row r="17" spans="1:18" ht="18" customHeight="1">
      <c r="A17" s="186" t="s">
        <v>22</v>
      </c>
      <c r="B17" s="187"/>
      <c r="C17" s="187"/>
      <c r="D17" s="187"/>
      <c r="E17" s="192" t="s">
        <v>23</v>
      </c>
      <c r="F17" s="193"/>
      <c r="G17" s="206"/>
      <c r="H17" s="207"/>
      <c r="I17" s="200"/>
      <c r="J17" s="201"/>
      <c r="K17" s="7" t="s">
        <v>24</v>
      </c>
      <c r="L17" s="166"/>
      <c r="M17" s="167"/>
      <c r="N17" s="168"/>
      <c r="O17" s="164"/>
      <c r="P17" s="169"/>
      <c r="Q17" s="169"/>
      <c r="R17" s="170"/>
    </row>
    <row r="18" spans="1:18" ht="18" customHeight="1">
      <c r="A18" s="186" t="s">
        <v>25</v>
      </c>
      <c r="B18" s="187"/>
      <c r="C18" s="187"/>
      <c r="D18" s="187"/>
      <c r="E18" s="192" t="s">
        <v>26</v>
      </c>
      <c r="F18" s="193"/>
      <c r="G18" s="206"/>
      <c r="H18" s="207"/>
      <c r="I18" s="208"/>
      <c r="J18" s="209"/>
      <c r="K18" s="6"/>
      <c r="L18" s="166"/>
      <c r="M18" s="167"/>
      <c r="N18" s="168"/>
      <c r="O18" s="164"/>
      <c r="P18" s="169"/>
      <c r="Q18" s="169"/>
      <c r="R18" s="170"/>
    </row>
    <row r="19" spans="1:18" ht="18" customHeight="1">
      <c r="A19" s="186" t="s">
        <v>27</v>
      </c>
      <c r="B19" s="187"/>
      <c r="C19" s="187"/>
      <c r="D19" s="187"/>
      <c r="E19" s="192" t="s">
        <v>28</v>
      </c>
      <c r="F19" s="193"/>
      <c r="G19" s="206"/>
      <c r="H19" s="207"/>
      <c r="I19" s="208"/>
      <c r="J19" s="209"/>
      <c r="K19" s="6"/>
      <c r="L19" s="166"/>
      <c r="M19" s="167"/>
      <c r="N19" s="168"/>
      <c r="O19" s="164"/>
      <c r="P19" s="169"/>
      <c r="Q19" s="169"/>
      <c r="R19" s="170"/>
    </row>
    <row r="20" spans="1:18" ht="18" customHeight="1">
      <c r="A20" s="186" t="s">
        <v>29</v>
      </c>
      <c r="B20" s="187"/>
      <c r="C20" s="187"/>
      <c r="D20" s="187"/>
      <c r="E20" s="192" t="s">
        <v>30</v>
      </c>
      <c r="F20" s="193"/>
      <c r="G20" s="194" t="s">
        <v>31</v>
      </c>
      <c r="H20" s="195"/>
      <c r="I20" s="200">
        <v>80</v>
      </c>
      <c r="J20" s="201"/>
      <c r="K20" s="7" t="s">
        <v>32</v>
      </c>
      <c r="L20" s="202"/>
      <c r="M20" s="203"/>
      <c r="N20" s="204"/>
      <c r="O20" s="164"/>
      <c r="P20" s="169"/>
      <c r="Q20" s="169"/>
      <c r="R20" s="170"/>
    </row>
    <row r="21" spans="1:18" ht="18" customHeight="1">
      <c r="A21" s="186" t="s">
        <v>33</v>
      </c>
      <c r="B21" s="187"/>
      <c r="C21" s="187"/>
      <c r="D21" s="187"/>
      <c r="E21" s="192" t="s">
        <v>26</v>
      </c>
      <c r="F21" s="193"/>
      <c r="G21" s="198"/>
      <c r="H21" s="199"/>
      <c r="I21" s="200">
        <v>1</v>
      </c>
      <c r="J21" s="201"/>
      <c r="K21" s="7" t="s">
        <v>24</v>
      </c>
      <c r="L21" s="202"/>
      <c r="M21" s="203"/>
      <c r="N21" s="204"/>
      <c r="O21" s="164"/>
      <c r="P21" s="169"/>
      <c r="Q21" s="169"/>
      <c r="R21" s="170"/>
    </row>
    <row r="22" spans="1:18" ht="18" customHeight="1">
      <c r="A22" s="186" t="s">
        <v>34</v>
      </c>
      <c r="B22" s="188"/>
      <c r="C22" s="188"/>
      <c r="D22" s="188"/>
      <c r="E22" s="192" t="s">
        <v>28</v>
      </c>
      <c r="F22" s="205"/>
      <c r="G22" s="198"/>
      <c r="H22" s="199"/>
      <c r="I22" s="200">
        <v>1</v>
      </c>
      <c r="J22" s="201"/>
      <c r="K22" s="7" t="s">
        <v>24</v>
      </c>
      <c r="L22" s="202"/>
      <c r="M22" s="203"/>
      <c r="N22" s="204"/>
      <c r="O22" s="164"/>
      <c r="P22" s="169"/>
      <c r="Q22" s="169"/>
      <c r="R22" s="170"/>
    </row>
    <row r="23" spans="1:18" ht="18" customHeight="1">
      <c r="A23" s="186" t="s">
        <v>35</v>
      </c>
      <c r="B23" s="187"/>
      <c r="C23" s="187"/>
      <c r="D23" s="187"/>
      <c r="E23" s="192" t="s">
        <v>30</v>
      </c>
      <c r="F23" s="193"/>
      <c r="G23" s="194" t="s">
        <v>31</v>
      </c>
      <c r="H23" s="195"/>
      <c r="I23" s="200">
        <v>100</v>
      </c>
      <c r="J23" s="101"/>
      <c r="K23" s="7" t="s">
        <v>36</v>
      </c>
      <c r="L23" s="8"/>
      <c r="M23" s="9"/>
      <c r="N23" s="10"/>
      <c r="O23" s="11"/>
      <c r="P23" s="12"/>
      <c r="Q23" s="12"/>
      <c r="R23" s="13"/>
    </row>
    <row r="24" spans="1:18" ht="18" customHeight="1">
      <c r="A24" s="186" t="s">
        <v>37</v>
      </c>
      <c r="B24" s="187"/>
      <c r="C24" s="187"/>
      <c r="D24" s="187"/>
      <c r="E24" s="192" t="s">
        <v>30</v>
      </c>
      <c r="F24" s="193"/>
      <c r="G24" s="194" t="s">
        <v>31</v>
      </c>
      <c r="H24" s="195"/>
      <c r="I24" s="200">
        <v>100</v>
      </c>
      <c r="J24" s="101"/>
      <c r="K24" s="7" t="s">
        <v>36</v>
      </c>
      <c r="L24" s="8"/>
      <c r="M24" s="9"/>
      <c r="N24" s="10"/>
      <c r="O24" s="11"/>
      <c r="P24" s="12"/>
      <c r="Q24" s="12"/>
      <c r="R24" s="13"/>
    </row>
    <row r="25" spans="1:18" ht="18" customHeight="1">
      <c r="A25" s="186" t="s">
        <v>38</v>
      </c>
      <c r="B25" s="187"/>
      <c r="C25" s="187"/>
      <c r="D25" s="187"/>
      <c r="E25" s="192" t="s">
        <v>30</v>
      </c>
      <c r="F25" s="193"/>
      <c r="G25" s="194" t="s">
        <v>31</v>
      </c>
      <c r="H25" s="195"/>
      <c r="I25" s="200">
        <v>100</v>
      </c>
      <c r="J25" s="201"/>
      <c r="K25" s="7" t="s">
        <v>36</v>
      </c>
      <c r="L25" s="202"/>
      <c r="M25" s="203"/>
      <c r="N25" s="204"/>
      <c r="O25" s="164"/>
      <c r="P25" s="169"/>
      <c r="Q25" s="169"/>
      <c r="R25" s="170"/>
    </row>
    <row r="26" spans="1:18" ht="18" customHeight="1">
      <c r="A26" s="186" t="s">
        <v>39</v>
      </c>
      <c r="B26" s="187"/>
      <c r="C26" s="187"/>
      <c r="D26" s="187"/>
      <c r="E26" s="192" t="s">
        <v>26</v>
      </c>
      <c r="F26" s="193"/>
      <c r="G26" s="198"/>
      <c r="H26" s="199"/>
      <c r="I26" s="200">
        <v>1</v>
      </c>
      <c r="J26" s="201"/>
      <c r="K26" s="7" t="s">
        <v>24</v>
      </c>
      <c r="L26" s="202"/>
      <c r="M26" s="203"/>
      <c r="N26" s="204"/>
      <c r="O26" s="164"/>
      <c r="P26" s="169"/>
      <c r="Q26" s="169"/>
      <c r="R26" s="170"/>
    </row>
    <row r="27" spans="1:18" ht="18" customHeight="1">
      <c r="A27" s="186" t="s">
        <v>40</v>
      </c>
      <c r="B27" s="187"/>
      <c r="C27" s="187"/>
      <c r="D27" s="187"/>
      <c r="E27" s="192" t="s">
        <v>28</v>
      </c>
      <c r="F27" s="193"/>
      <c r="G27" s="196"/>
      <c r="H27" s="197"/>
      <c r="I27" s="164">
        <v>1</v>
      </c>
      <c r="J27" s="165"/>
      <c r="K27" s="16" t="s">
        <v>24</v>
      </c>
      <c r="L27" s="166"/>
      <c r="M27" s="167"/>
      <c r="N27" s="168"/>
      <c r="O27" s="164"/>
      <c r="P27" s="169"/>
      <c r="Q27" s="169"/>
      <c r="R27" s="170"/>
    </row>
    <row r="28" spans="1:18" ht="18" customHeight="1">
      <c r="A28" s="186" t="s">
        <v>41</v>
      </c>
      <c r="B28" s="187"/>
      <c r="C28" s="187"/>
      <c r="D28" s="187"/>
      <c r="E28" s="192" t="s">
        <v>30</v>
      </c>
      <c r="F28" s="193"/>
      <c r="G28" s="194" t="s">
        <v>31</v>
      </c>
      <c r="H28" s="195"/>
      <c r="I28" s="190">
        <v>10</v>
      </c>
      <c r="J28" s="191"/>
      <c r="K28" s="17" t="s">
        <v>32</v>
      </c>
      <c r="L28" s="166"/>
      <c r="M28" s="167"/>
      <c r="N28" s="168"/>
      <c r="O28" s="164"/>
      <c r="P28" s="169"/>
      <c r="Q28" s="169"/>
      <c r="R28" s="170"/>
    </row>
    <row r="29" spans="1:18" ht="18" customHeight="1">
      <c r="A29" s="186" t="s">
        <v>42</v>
      </c>
      <c r="B29" s="187"/>
      <c r="C29" s="187"/>
      <c r="D29" s="187"/>
      <c r="E29" s="192" t="s">
        <v>30</v>
      </c>
      <c r="F29" s="193"/>
      <c r="G29" s="194" t="s">
        <v>31</v>
      </c>
      <c r="H29" s="195"/>
      <c r="I29" s="190">
        <v>10</v>
      </c>
      <c r="J29" s="191"/>
      <c r="K29" s="17" t="s">
        <v>32</v>
      </c>
      <c r="L29" s="166"/>
      <c r="M29" s="167"/>
      <c r="N29" s="168"/>
      <c r="O29" s="164"/>
      <c r="P29" s="169"/>
      <c r="Q29" s="169"/>
      <c r="R29" s="170"/>
    </row>
    <row r="30" spans="1:18" ht="18" customHeight="1">
      <c r="A30" s="186" t="s">
        <v>43</v>
      </c>
      <c r="B30" s="187"/>
      <c r="C30" s="187"/>
      <c r="D30" s="187"/>
      <c r="E30" s="192" t="s">
        <v>30</v>
      </c>
      <c r="F30" s="193"/>
      <c r="G30" s="194" t="s">
        <v>31</v>
      </c>
      <c r="H30" s="195"/>
      <c r="I30" s="190">
        <v>100</v>
      </c>
      <c r="J30" s="191"/>
      <c r="K30" s="17" t="s">
        <v>36</v>
      </c>
      <c r="L30" s="166"/>
      <c r="M30" s="167"/>
      <c r="N30" s="168"/>
      <c r="O30" s="164"/>
      <c r="P30" s="169"/>
      <c r="Q30" s="169"/>
      <c r="R30" s="170"/>
    </row>
    <row r="31" spans="1:18" ht="18" customHeight="1">
      <c r="A31" s="186" t="s">
        <v>44</v>
      </c>
      <c r="B31" s="187"/>
      <c r="C31" s="187"/>
      <c r="D31" s="187"/>
      <c r="E31" s="192" t="s">
        <v>28</v>
      </c>
      <c r="F31" s="193"/>
      <c r="G31" s="196"/>
      <c r="H31" s="197"/>
      <c r="I31" s="190">
        <v>1</v>
      </c>
      <c r="J31" s="191"/>
      <c r="K31" s="17" t="s">
        <v>24</v>
      </c>
      <c r="L31" s="166"/>
      <c r="M31" s="167"/>
      <c r="N31" s="168"/>
      <c r="O31" s="164"/>
      <c r="P31" s="169"/>
      <c r="Q31" s="169"/>
      <c r="R31" s="170"/>
    </row>
    <row r="32" spans="1:18" ht="18" customHeight="1">
      <c r="A32" s="186" t="s">
        <v>45</v>
      </c>
      <c r="B32" s="187"/>
      <c r="C32" s="187"/>
      <c r="D32" s="187"/>
      <c r="E32" s="192" t="s">
        <v>30</v>
      </c>
      <c r="F32" s="193"/>
      <c r="G32" s="194" t="s">
        <v>31</v>
      </c>
      <c r="H32" s="195"/>
      <c r="I32" s="190">
        <v>100</v>
      </c>
      <c r="J32" s="191"/>
      <c r="K32" s="17" t="s">
        <v>46</v>
      </c>
      <c r="L32" s="166"/>
      <c r="M32" s="167"/>
      <c r="N32" s="168"/>
      <c r="O32" s="164"/>
      <c r="P32" s="169"/>
      <c r="Q32" s="169"/>
      <c r="R32" s="170"/>
    </row>
    <row r="33" spans="1:18" ht="18" customHeight="1">
      <c r="A33" s="186" t="s">
        <v>47</v>
      </c>
      <c r="B33" s="187"/>
      <c r="C33" s="187"/>
      <c r="D33" s="187"/>
      <c r="E33" s="192" t="s">
        <v>26</v>
      </c>
      <c r="F33" s="193"/>
      <c r="G33" s="196"/>
      <c r="H33" s="197"/>
      <c r="I33" s="190">
        <v>1</v>
      </c>
      <c r="J33" s="191"/>
      <c r="K33" s="17" t="s">
        <v>24</v>
      </c>
      <c r="L33" s="166"/>
      <c r="M33" s="167"/>
      <c r="N33" s="168"/>
      <c r="O33" s="164"/>
      <c r="P33" s="169"/>
      <c r="Q33" s="169"/>
      <c r="R33" s="170"/>
    </row>
    <row r="34" spans="1:18" ht="18" customHeight="1">
      <c r="A34" s="186" t="s">
        <v>48</v>
      </c>
      <c r="B34" s="187"/>
      <c r="C34" s="187"/>
      <c r="D34" s="187"/>
      <c r="E34" s="192" t="s">
        <v>28</v>
      </c>
      <c r="F34" s="193"/>
      <c r="G34" s="196"/>
      <c r="H34" s="197"/>
      <c r="I34" s="190">
        <v>1</v>
      </c>
      <c r="J34" s="191"/>
      <c r="K34" s="17" t="s">
        <v>24</v>
      </c>
      <c r="L34" s="166"/>
      <c r="M34" s="167"/>
      <c r="N34" s="168"/>
      <c r="O34" s="164"/>
      <c r="P34" s="169"/>
      <c r="Q34" s="169"/>
      <c r="R34" s="170"/>
    </row>
    <row r="35" spans="1:18" ht="18" customHeight="1">
      <c r="A35" s="186" t="s">
        <v>49</v>
      </c>
      <c r="B35" s="187"/>
      <c r="C35" s="187"/>
      <c r="D35" s="187"/>
      <c r="E35" s="192" t="s">
        <v>30</v>
      </c>
      <c r="F35" s="193"/>
      <c r="G35" s="194" t="s">
        <v>31</v>
      </c>
      <c r="H35" s="195"/>
      <c r="I35" s="190">
        <v>5</v>
      </c>
      <c r="J35" s="191"/>
      <c r="K35" s="17" t="s">
        <v>50</v>
      </c>
      <c r="L35" s="166"/>
      <c r="M35" s="167"/>
      <c r="N35" s="168"/>
      <c r="O35" s="164"/>
      <c r="P35" s="169"/>
      <c r="Q35" s="169"/>
      <c r="R35" s="170"/>
    </row>
    <row r="36" spans="1:18" ht="18" customHeight="1">
      <c r="A36" s="186"/>
      <c r="B36" s="187"/>
      <c r="C36" s="187"/>
      <c r="D36" s="187"/>
      <c r="E36" s="188"/>
      <c r="F36" s="189"/>
      <c r="G36" s="14"/>
      <c r="H36" s="15"/>
      <c r="I36" s="190"/>
      <c r="J36" s="191"/>
      <c r="K36" s="17"/>
      <c r="L36" s="166"/>
      <c r="M36" s="167"/>
      <c r="N36" s="168"/>
      <c r="O36" s="164"/>
      <c r="P36" s="169"/>
      <c r="Q36" s="169"/>
      <c r="R36" s="170"/>
    </row>
    <row r="37" spans="1:18" ht="18" customHeight="1">
      <c r="A37" s="148" t="s">
        <v>51</v>
      </c>
      <c r="B37" s="149"/>
      <c r="C37" s="149"/>
      <c r="D37" s="149"/>
      <c r="E37" s="149"/>
      <c r="F37" s="150"/>
      <c r="G37" s="18"/>
      <c r="H37" s="18"/>
      <c r="I37" s="57"/>
      <c r="J37" s="56"/>
      <c r="K37" s="19"/>
      <c r="L37" s="151">
        <f>SUM(L16:N36)</f>
        <v>0</v>
      </c>
      <c r="M37" s="152"/>
      <c r="N37" s="153"/>
      <c r="O37" s="57"/>
      <c r="P37" s="55"/>
      <c r="Q37" s="55"/>
      <c r="R37" s="61"/>
    </row>
    <row r="38" spans="1:18" ht="18" customHeight="1">
      <c r="A38" s="158" t="s">
        <v>52</v>
      </c>
      <c r="B38" s="159"/>
      <c r="C38" s="159"/>
      <c r="D38" s="159"/>
      <c r="E38" s="159"/>
      <c r="F38" s="160"/>
      <c r="G38" s="65"/>
      <c r="H38" s="64"/>
      <c r="I38" s="65">
        <v>1</v>
      </c>
      <c r="J38" s="64"/>
      <c r="K38" s="22" t="s">
        <v>24</v>
      </c>
      <c r="L38" s="66"/>
      <c r="M38" s="67"/>
      <c r="N38" s="68"/>
      <c r="O38" s="65"/>
      <c r="P38" s="63"/>
      <c r="Q38" s="63"/>
      <c r="R38" s="69"/>
    </row>
    <row r="39" spans="1:18" ht="18" customHeight="1">
      <c r="A39" s="158" t="s">
        <v>53</v>
      </c>
      <c r="B39" s="159"/>
      <c r="C39" s="159"/>
      <c r="D39" s="159"/>
      <c r="E39" s="159"/>
      <c r="F39" s="160"/>
      <c r="G39" s="65"/>
      <c r="H39" s="64"/>
      <c r="I39" s="65">
        <v>1</v>
      </c>
      <c r="J39" s="64"/>
      <c r="K39" s="22" t="s">
        <v>24</v>
      </c>
      <c r="L39" s="66"/>
      <c r="M39" s="67"/>
      <c r="N39" s="68"/>
      <c r="O39" s="65"/>
      <c r="P39" s="63"/>
      <c r="Q39" s="63"/>
      <c r="R39" s="69"/>
    </row>
    <row r="40" spans="1:18" ht="18" customHeight="1">
      <c r="A40" s="180" t="s">
        <v>54</v>
      </c>
      <c r="B40" s="181"/>
      <c r="C40" s="181"/>
      <c r="D40" s="181"/>
      <c r="E40" s="181"/>
      <c r="F40" s="182"/>
      <c r="G40" s="4"/>
      <c r="H40" s="3"/>
      <c r="I40" s="100"/>
      <c r="J40" s="101"/>
      <c r="K40" s="5"/>
      <c r="L40" s="183"/>
      <c r="M40" s="184"/>
      <c r="N40" s="185"/>
      <c r="O40" s="100"/>
      <c r="P40" s="105"/>
      <c r="Q40" s="105"/>
      <c r="R40" s="106"/>
    </row>
    <row r="41" spans="1:18" ht="18" customHeight="1">
      <c r="A41" s="174" t="s">
        <v>55</v>
      </c>
      <c r="B41" s="175"/>
      <c r="C41" s="175"/>
      <c r="D41" s="175"/>
      <c r="E41" s="175"/>
      <c r="F41" s="176"/>
      <c r="G41" s="23"/>
      <c r="H41" s="15"/>
      <c r="I41" s="164">
        <v>1</v>
      </c>
      <c r="J41" s="165"/>
      <c r="K41" s="16" t="s">
        <v>24</v>
      </c>
      <c r="L41" s="166"/>
      <c r="M41" s="167"/>
      <c r="N41" s="168"/>
      <c r="O41" s="164"/>
      <c r="P41" s="169"/>
      <c r="Q41" s="169"/>
      <c r="R41" s="170"/>
    </row>
    <row r="42" spans="1:18" ht="18" customHeight="1">
      <c r="A42" s="174" t="s">
        <v>56</v>
      </c>
      <c r="B42" s="175"/>
      <c r="C42" s="175"/>
      <c r="D42" s="175"/>
      <c r="E42" s="175"/>
      <c r="F42" s="176"/>
      <c r="G42" s="23"/>
      <c r="H42" s="15"/>
      <c r="I42" s="164">
        <v>1</v>
      </c>
      <c r="J42" s="165"/>
      <c r="K42" s="16" t="s">
        <v>24</v>
      </c>
      <c r="L42" s="166"/>
      <c r="M42" s="167"/>
      <c r="N42" s="168"/>
      <c r="O42" s="164"/>
      <c r="P42" s="169"/>
      <c r="Q42" s="169"/>
      <c r="R42" s="170"/>
    </row>
    <row r="43" spans="1:18" ht="18" customHeight="1">
      <c r="A43" s="177"/>
      <c r="B43" s="178"/>
      <c r="C43" s="178"/>
      <c r="D43" s="178"/>
      <c r="E43" s="178"/>
      <c r="F43" s="179"/>
      <c r="G43" s="23"/>
      <c r="H43" s="15"/>
      <c r="I43" s="164">
        <v>1</v>
      </c>
      <c r="J43" s="165"/>
      <c r="K43" s="16" t="s">
        <v>24</v>
      </c>
      <c r="L43" s="166"/>
      <c r="M43" s="167"/>
      <c r="N43" s="168"/>
      <c r="O43" s="164"/>
      <c r="P43" s="169"/>
      <c r="Q43" s="169"/>
      <c r="R43" s="170"/>
    </row>
    <row r="44" spans="1:18" ht="18" customHeight="1">
      <c r="A44" s="174" t="s">
        <v>57</v>
      </c>
      <c r="B44" s="175"/>
      <c r="C44" s="175"/>
      <c r="D44" s="175"/>
      <c r="E44" s="175"/>
      <c r="F44" s="176"/>
      <c r="G44" s="23"/>
      <c r="H44" s="15"/>
      <c r="I44" s="164">
        <v>1</v>
      </c>
      <c r="J44" s="165"/>
      <c r="K44" s="16" t="s">
        <v>24</v>
      </c>
      <c r="L44" s="166"/>
      <c r="M44" s="167"/>
      <c r="N44" s="168"/>
      <c r="O44" s="164"/>
      <c r="P44" s="169"/>
      <c r="Q44" s="169"/>
      <c r="R44" s="170"/>
    </row>
    <row r="45" spans="1:18" ht="18" customHeight="1">
      <c r="A45" s="177"/>
      <c r="B45" s="178"/>
      <c r="C45" s="178"/>
      <c r="D45" s="178"/>
      <c r="E45" s="178"/>
      <c r="F45" s="179"/>
      <c r="G45" s="23"/>
      <c r="H45" s="15"/>
      <c r="I45" s="164">
        <v>1</v>
      </c>
      <c r="J45" s="165"/>
      <c r="K45" s="16" t="s">
        <v>24</v>
      </c>
      <c r="L45" s="166"/>
      <c r="M45" s="167"/>
      <c r="N45" s="168"/>
      <c r="O45" s="164"/>
      <c r="P45" s="169"/>
      <c r="Q45" s="169"/>
      <c r="R45" s="170"/>
    </row>
    <row r="46" spans="1:18" ht="18" customHeight="1">
      <c r="A46" s="148" t="s">
        <v>58</v>
      </c>
      <c r="B46" s="149"/>
      <c r="C46" s="149"/>
      <c r="D46" s="149"/>
      <c r="E46" s="149"/>
      <c r="F46" s="150"/>
      <c r="G46" s="18"/>
      <c r="H46" s="18"/>
      <c r="I46" s="57"/>
      <c r="J46" s="56"/>
      <c r="K46" s="19"/>
      <c r="L46" s="151">
        <f>SUM(L41:N45)</f>
        <v>0</v>
      </c>
      <c r="M46" s="152"/>
      <c r="N46" s="153"/>
      <c r="O46" s="57"/>
      <c r="P46" s="55"/>
      <c r="Q46" s="55"/>
      <c r="R46" s="61"/>
    </row>
    <row r="47" spans="1:18" ht="18" customHeight="1">
      <c r="A47" s="148" t="s">
        <v>59</v>
      </c>
      <c r="B47" s="149"/>
      <c r="C47" s="149"/>
      <c r="D47" s="149"/>
      <c r="E47" s="149"/>
      <c r="F47" s="150"/>
      <c r="G47" s="18"/>
      <c r="H47" s="18"/>
      <c r="I47" s="57"/>
      <c r="J47" s="56"/>
      <c r="K47" s="19"/>
      <c r="L47" s="151">
        <f>L37+L46</f>
        <v>0</v>
      </c>
      <c r="M47" s="152"/>
      <c r="N47" s="153"/>
      <c r="O47" s="57"/>
      <c r="P47" s="55"/>
      <c r="Q47" s="55"/>
      <c r="R47" s="61"/>
    </row>
    <row r="48" spans="1:18" ht="18" customHeight="1">
      <c r="A48" s="161" t="s">
        <v>60</v>
      </c>
      <c r="B48" s="162"/>
      <c r="C48" s="162"/>
      <c r="D48" s="162"/>
      <c r="E48" s="162"/>
      <c r="F48" s="163"/>
      <c r="G48" s="23"/>
      <c r="H48" s="15"/>
      <c r="I48" s="164">
        <v>1</v>
      </c>
      <c r="J48" s="165"/>
      <c r="K48" s="16" t="s">
        <v>24</v>
      </c>
      <c r="L48" s="166"/>
      <c r="M48" s="167"/>
      <c r="N48" s="168"/>
      <c r="O48" s="164"/>
      <c r="P48" s="169"/>
      <c r="Q48" s="169"/>
      <c r="R48" s="170"/>
    </row>
    <row r="49" spans="1:18" ht="18" customHeight="1">
      <c r="A49" s="171" t="s">
        <v>61</v>
      </c>
      <c r="B49" s="172"/>
      <c r="C49" s="172"/>
      <c r="D49" s="172"/>
      <c r="E49" s="172"/>
      <c r="F49" s="173"/>
      <c r="G49" s="83"/>
      <c r="H49" s="82"/>
      <c r="I49" s="65">
        <v>1</v>
      </c>
      <c r="J49" s="64"/>
      <c r="K49" s="22" t="s">
        <v>24</v>
      </c>
      <c r="L49" s="84"/>
      <c r="M49" s="85"/>
      <c r="N49" s="86"/>
      <c r="O49" s="83"/>
      <c r="P49" s="81"/>
      <c r="Q49" s="81"/>
      <c r="R49" s="87"/>
    </row>
    <row r="50" spans="1:18" ht="18" customHeight="1">
      <c r="A50" s="171" t="s">
        <v>62</v>
      </c>
      <c r="B50" s="172"/>
      <c r="C50" s="172"/>
      <c r="D50" s="172"/>
      <c r="E50" s="172"/>
      <c r="F50" s="173"/>
      <c r="G50" s="83"/>
      <c r="H50" s="82"/>
      <c r="I50" s="65">
        <v>1</v>
      </c>
      <c r="J50" s="64"/>
      <c r="K50" s="22" t="s">
        <v>24</v>
      </c>
      <c r="L50" s="84"/>
      <c r="M50" s="85"/>
      <c r="N50" s="86"/>
      <c r="O50" s="83"/>
      <c r="P50" s="81"/>
      <c r="Q50" s="81"/>
      <c r="R50" s="87"/>
    </row>
    <row r="51" spans="1:18" ht="18" customHeight="1">
      <c r="A51" s="148" t="s">
        <v>63</v>
      </c>
      <c r="B51" s="149"/>
      <c r="C51" s="149"/>
      <c r="D51" s="149"/>
      <c r="E51" s="149"/>
      <c r="F51" s="150"/>
      <c r="G51" s="18"/>
      <c r="H51" s="18"/>
      <c r="I51" s="57"/>
      <c r="J51" s="56"/>
      <c r="K51" s="19"/>
      <c r="L51" s="151">
        <f>L47+L48</f>
        <v>0</v>
      </c>
      <c r="M51" s="152"/>
      <c r="N51" s="153"/>
      <c r="O51" s="57"/>
      <c r="P51" s="55"/>
      <c r="Q51" s="55"/>
      <c r="R51" s="61"/>
    </row>
    <row r="52" spans="1:18" ht="18" customHeight="1">
      <c r="A52" s="158" t="s">
        <v>64</v>
      </c>
      <c r="B52" s="159"/>
      <c r="C52" s="159"/>
      <c r="D52" s="159"/>
      <c r="E52" s="159"/>
      <c r="F52" s="160"/>
      <c r="G52" s="65"/>
      <c r="H52" s="64"/>
      <c r="I52" s="65">
        <v>1</v>
      </c>
      <c r="J52" s="64"/>
      <c r="K52" s="22" t="s">
        <v>24</v>
      </c>
      <c r="L52" s="66"/>
      <c r="M52" s="67"/>
      <c r="N52" s="68"/>
      <c r="O52" s="65"/>
      <c r="P52" s="63"/>
      <c r="Q52" s="63"/>
      <c r="R52" s="69"/>
    </row>
    <row r="53" spans="1:18" ht="18" customHeight="1">
      <c r="A53" s="161" t="s">
        <v>65</v>
      </c>
      <c r="B53" s="162"/>
      <c r="C53" s="162"/>
      <c r="D53" s="162"/>
      <c r="E53" s="162"/>
      <c r="F53" s="163"/>
      <c r="G53" s="23"/>
      <c r="H53" s="15"/>
      <c r="I53" s="164">
        <v>1</v>
      </c>
      <c r="J53" s="165"/>
      <c r="K53" s="16" t="s">
        <v>24</v>
      </c>
      <c r="L53" s="166"/>
      <c r="M53" s="167"/>
      <c r="N53" s="168"/>
      <c r="O53" s="164"/>
      <c r="P53" s="169"/>
      <c r="Q53" s="169"/>
      <c r="R53" s="170"/>
    </row>
    <row r="54" spans="1:18" ht="18" customHeight="1">
      <c r="A54" s="148" t="s">
        <v>11</v>
      </c>
      <c r="B54" s="149"/>
      <c r="C54" s="149"/>
      <c r="D54" s="149"/>
      <c r="E54" s="149"/>
      <c r="F54" s="150"/>
      <c r="G54" s="18"/>
      <c r="H54" s="18"/>
      <c r="I54" s="57"/>
      <c r="J54" s="56"/>
      <c r="K54" s="19"/>
      <c r="L54" s="151">
        <f>L51+L53</f>
        <v>0</v>
      </c>
      <c r="M54" s="152"/>
      <c r="N54" s="153"/>
      <c r="O54" s="57"/>
      <c r="P54" s="55"/>
      <c r="Q54" s="55"/>
      <c r="R54" s="61"/>
    </row>
    <row r="55" spans="1:18" ht="18" customHeight="1">
      <c r="A55" s="1" t="s">
        <v>19</v>
      </c>
      <c r="B55" t="s">
        <v>66</v>
      </c>
    </row>
    <row r="56" spans="1:18" ht="18" customHeight="1" thickBot="1">
      <c r="B56"/>
    </row>
    <row r="57" spans="1:18" ht="18" customHeight="1">
      <c r="B57" s="154" t="s">
        <v>67</v>
      </c>
      <c r="C57" s="155"/>
      <c r="D57" s="155"/>
      <c r="E57" s="155"/>
      <c r="F57" s="155"/>
      <c r="G57" s="155"/>
      <c r="H57" s="155"/>
      <c r="I57" s="24"/>
      <c r="J57" s="24"/>
      <c r="K57" s="24"/>
      <c r="L57" s="25"/>
      <c r="M57" s="25"/>
      <c r="N57" s="25"/>
      <c r="O57" s="24"/>
      <c r="P57" s="24"/>
      <c r="Q57" s="26"/>
    </row>
    <row r="58" spans="1:18" ht="18" customHeight="1">
      <c r="B58" s="156"/>
      <c r="C58" s="157"/>
      <c r="D58" s="157"/>
      <c r="E58" s="157"/>
      <c r="F58" s="157"/>
      <c r="G58" s="157"/>
      <c r="H58" s="157"/>
      <c r="I58" s="28"/>
      <c r="J58" s="28"/>
      <c r="K58" s="28"/>
      <c r="L58" s="29"/>
      <c r="M58" s="29"/>
      <c r="N58" s="29"/>
      <c r="O58" s="28"/>
      <c r="P58" s="28"/>
      <c r="Q58" s="30"/>
    </row>
    <row r="59" spans="1:18" ht="24.95" customHeight="1">
      <c r="B59" s="31" t="s">
        <v>68</v>
      </c>
      <c r="C59" s="32"/>
      <c r="D59" s="33"/>
      <c r="E59" s="34" t="s">
        <v>69</v>
      </c>
      <c r="F59" s="20"/>
      <c r="G59" s="21"/>
      <c r="H59" s="35" t="s">
        <v>70</v>
      </c>
      <c r="I59" s="36"/>
      <c r="J59" s="36"/>
      <c r="K59" s="36"/>
      <c r="L59" s="36"/>
      <c r="M59" s="36"/>
      <c r="N59"/>
      <c r="O59"/>
      <c r="P59"/>
      <c r="Q59" s="37"/>
    </row>
    <row r="60" spans="1:18" ht="24.95" customHeight="1">
      <c r="B60" s="27"/>
      <c r="C60" s="34"/>
      <c r="D60" s="34"/>
      <c r="E60" s="34"/>
      <c r="F60" s="34"/>
      <c r="G60" s="34"/>
      <c r="H60" s="34"/>
      <c r="I60" s="34"/>
      <c r="J60" s="34"/>
      <c r="K60" s="34"/>
      <c r="L60" s="38"/>
      <c r="M60" s="38"/>
      <c r="N60" s="38"/>
      <c r="O60" s="34"/>
      <c r="P60" s="34"/>
      <c r="Q60" s="39"/>
    </row>
    <row r="61" spans="1:18" ht="24.95" customHeight="1">
      <c r="B61" s="31" t="s">
        <v>71</v>
      </c>
      <c r="C61" s="142" t="s">
        <v>72</v>
      </c>
      <c r="D61" s="143"/>
      <c r="E61" s="143"/>
      <c r="F61" s="143"/>
      <c r="G61" s="143"/>
      <c r="H61" s="143"/>
      <c r="I61" s="143"/>
      <c r="J61" s="143"/>
      <c r="K61" s="143"/>
      <c r="L61" s="143"/>
      <c r="M61" s="143"/>
      <c r="N61" s="143"/>
      <c r="O61" s="143"/>
      <c r="P61" s="143"/>
      <c r="Q61" s="144"/>
    </row>
    <row r="62" spans="1:18" ht="24.95" customHeight="1">
      <c r="B62" s="27"/>
      <c r="C62" s="34"/>
      <c r="D62" s="34"/>
      <c r="E62" s="34"/>
      <c r="F62" s="34"/>
      <c r="G62" s="34"/>
      <c r="H62" s="34"/>
      <c r="I62" s="34"/>
      <c r="J62" s="34"/>
      <c r="K62" s="34"/>
      <c r="L62" s="38"/>
      <c r="M62" s="38"/>
      <c r="N62" s="38"/>
      <c r="O62" s="34"/>
      <c r="P62" s="34"/>
      <c r="Q62" s="39"/>
    </row>
    <row r="63" spans="1:18" ht="24.95" customHeight="1">
      <c r="B63" s="31" t="s">
        <v>73</v>
      </c>
      <c r="C63" s="142" t="s">
        <v>74</v>
      </c>
      <c r="D63" s="143"/>
      <c r="E63" s="143"/>
      <c r="F63" s="143"/>
      <c r="G63" s="143"/>
      <c r="H63" s="143"/>
      <c r="I63" s="143"/>
      <c r="J63" s="143"/>
      <c r="K63" s="143"/>
      <c r="L63" s="143"/>
      <c r="M63" s="143"/>
      <c r="N63" s="143"/>
      <c r="O63" s="143"/>
      <c r="P63" s="143"/>
      <c r="Q63" s="144"/>
    </row>
    <row r="64" spans="1:18" ht="24.95" customHeight="1">
      <c r="B64" s="31"/>
      <c r="C64" s="42" t="s">
        <v>75</v>
      </c>
      <c r="D64" s="40"/>
      <c r="E64" s="40"/>
      <c r="F64" s="40"/>
      <c r="G64" s="40"/>
      <c r="H64" s="40"/>
      <c r="I64" s="40"/>
      <c r="J64" s="40"/>
      <c r="K64" s="40"/>
      <c r="L64" s="40"/>
      <c r="M64" s="40"/>
      <c r="N64" s="40"/>
      <c r="O64" s="40"/>
      <c r="P64" s="40"/>
      <c r="Q64" s="41"/>
    </row>
    <row r="65" spans="2:17" ht="24.95" customHeight="1" thickBot="1">
      <c r="B65" s="43"/>
      <c r="C65" s="44" t="s">
        <v>76</v>
      </c>
      <c r="D65" s="44"/>
      <c r="E65" s="44"/>
      <c r="F65" s="44"/>
      <c r="G65" s="44"/>
      <c r="H65" s="44"/>
      <c r="I65" s="44"/>
      <c r="J65" s="44"/>
      <c r="K65" s="44"/>
      <c r="L65" s="45"/>
      <c r="M65" s="45"/>
      <c r="N65" s="45"/>
      <c r="O65" s="46"/>
      <c r="P65" s="46"/>
      <c r="Q65" s="47"/>
    </row>
    <row r="67" spans="2:17" ht="18" customHeight="1">
      <c r="B67" s="48"/>
      <c r="C67" s="145"/>
      <c r="D67" s="146"/>
      <c r="E67" s="146"/>
      <c r="F67" s="146"/>
      <c r="G67" s="146"/>
      <c r="H67" s="146"/>
      <c r="I67" s="146"/>
      <c r="J67" s="146"/>
      <c r="K67" s="146"/>
      <c r="L67" s="146"/>
      <c r="M67" s="146"/>
      <c r="N67" s="147"/>
      <c r="O67" s="147"/>
      <c r="P67" s="147"/>
      <c r="Q67" s="147"/>
    </row>
  </sheetData>
  <sheetProtection sheet="1" objects="1" scenarios="1" selectLockedCells="1" selectUnlockedCells="1"/>
  <mergeCells count="225">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 ref="A15:F15"/>
    <mergeCell ref="G15:H15"/>
    <mergeCell ref="I15:J15"/>
    <mergeCell ref="L15:N15"/>
    <mergeCell ref="O15:R15"/>
    <mergeCell ref="A16:F16"/>
    <mergeCell ref="G16:H16"/>
    <mergeCell ref="I16:J16"/>
    <mergeCell ref="L16:N16"/>
    <mergeCell ref="O16:R16"/>
    <mergeCell ref="A18:D18"/>
    <mergeCell ref="E18:F18"/>
    <mergeCell ref="G18:H18"/>
    <mergeCell ref="I18:J18"/>
    <mergeCell ref="L18:N18"/>
    <mergeCell ref="O18:R18"/>
    <mergeCell ref="A17:D17"/>
    <mergeCell ref="E17:F17"/>
    <mergeCell ref="G17:H17"/>
    <mergeCell ref="I17:J17"/>
    <mergeCell ref="L17:N17"/>
    <mergeCell ref="O17:R17"/>
    <mergeCell ref="A20:D20"/>
    <mergeCell ref="E20:F20"/>
    <mergeCell ref="G20:H20"/>
    <mergeCell ref="I20:J20"/>
    <mergeCell ref="L20:N20"/>
    <mergeCell ref="O20:R20"/>
    <mergeCell ref="A19:D19"/>
    <mergeCell ref="E19:F19"/>
    <mergeCell ref="G19:H19"/>
    <mergeCell ref="I19:J19"/>
    <mergeCell ref="L19:N19"/>
    <mergeCell ref="O19:R19"/>
    <mergeCell ref="A22:D22"/>
    <mergeCell ref="E22:F22"/>
    <mergeCell ref="G22:H22"/>
    <mergeCell ref="I22:J22"/>
    <mergeCell ref="L22:N22"/>
    <mergeCell ref="O22:R22"/>
    <mergeCell ref="A21:D21"/>
    <mergeCell ref="E21:F21"/>
    <mergeCell ref="G21:H21"/>
    <mergeCell ref="I21:J21"/>
    <mergeCell ref="L21:N21"/>
    <mergeCell ref="O21:R21"/>
    <mergeCell ref="A25:D25"/>
    <mergeCell ref="E25:F25"/>
    <mergeCell ref="G25:H25"/>
    <mergeCell ref="I25:J25"/>
    <mergeCell ref="L25:N25"/>
    <mergeCell ref="O25:R25"/>
    <mergeCell ref="A23:D23"/>
    <mergeCell ref="E23:F23"/>
    <mergeCell ref="G23:H23"/>
    <mergeCell ref="I23:J23"/>
    <mergeCell ref="A24:D24"/>
    <mergeCell ref="E24:F24"/>
    <mergeCell ref="G24:H24"/>
    <mergeCell ref="I24:J24"/>
    <mergeCell ref="A27:D27"/>
    <mergeCell ref="E27:F27"/>
    <mergeCell ref="G27:H27"/>
    <mergeCell ref="I27:J27"/>
    <mergeCell ref="L27:N27"/>
    <mergeCell ref="O27:R27"/>
    <mergeCell ref="A26:D26"/>
    <mergeCell ref="E26:F26"/>
    <mergeCell ref="G26:H26"/>
    <mergeCell ref="I26:J26"/>
    <mergeCell ref="L26:N26"/>
    <mergeCell ref="O26:R26"/>
    <mergeCell ref="A29:D29"/>
    <mergeCell ref="E29:F29"/>
    <mergeCell ref="G29:H29"/>
    <mergeCell ref="I29:J29"/>
    <mergeCell ref="L29:N29"/>
    <mergeCell ref="O29:R29"/>
    <mergeCell ref="A28:D28"/>
    <mergeCell ref="E28:F28"/>
    <mergeCell ref="G28:H28"/>
    <mergeCell ref="I28:J28"/>
    <mergeCell ref="L28:N28"/>
    <mergeCell ref="O28:R28"/>
    <mergeCell ref="A31:D31"/>
    <mergeCell ref="E31:F31"/>
    <mergeCell ref="G31:H31"/>
    <mergeCell ref="I31:J31"/>
    <mergeCell ref="L31:N31"/>
    <mergeCell ref="O31:R31"/>
    <mergeCell ref="A30:D30"/>
    <mergeCell ref="E30:F30"/>
    <mergeCell ref="G30:H30"/>
    <mergeCell ref="I30:J30"/>
    <mergeCell ref="L30:N30"/>
    <mergeCell ref="O30:R30"/>
    <mergeCell ref="A33:D33"/>
    <mergeCell ref="E33:F33"/>
    <mergeCell ref="G33:H33"/>
    <mergeCell ref="I33:J33"/>
    <mergeCell ref="L33:N33"/>
    <mergeCell ref="O33:R33"/>
    <mergeCell ref="A32:D32"/>
    <mergeCell ref="E32:F32"/>
    <mergeCell ref="G32:H32"/>
    <mergeCell ref="I32:J32"/>
    <mergeCell ref="L32:N32"/>
    <mergeCell ref="O32:R32"/>
    <mergeCell ref="A35:D35"/>
    <mergeCell ref="E35:F35"/>
    <mergeCell ref="G35:H35"/>
    <mergeCell ref="I35:J35"/>
    <mergeCell ref="L35:N35"/>
    <mergeCell ref="O35:R35"/>
    <mergeCell ref="A34:D34"/>
    <mergeCell ref="E34:F34"/>
    <mergeCell ref="G34:H34"/>
    <mergeCell ref="I34:J34"/>
    <mergeCell ref="L34:N34"/>
    <mergeCell ref="O34:R34"/>
    <mergeCell ref="A36:D36"/>
    <mergeCell ref="E36:F36"/>
    <mergeCell ref="I36:J36"/>
    <mergeCell ref="L36:N36"/>
    <mergeCell ref="O36:R36"/>
    <mergeCell ref="A37:F37"/>
    <mergeCell ref="I37:J37"/>
    <mergeCell ref="L37:N37"/>
    <mergeCell ref="O37:R37"/>
    <mergeCell ref="A38:F38"/>
    <mergeCell ref="G38:H38"/>
    <mergeCell ref="I38:J38"/>
    <mergeCell ref="L38:N38"/>
    <mergeCell ref="O38:R38"/>
    <mergeCell ref="A39:F39"/>
    <mergeCell ref="G39:H39"/>
    <mergeCell ref="I39:J39"/>
    <mergeCell ref="L39:N39"/>
    <mergeCell ref="O39:R39"/>
    <mergeCell ref="A42:F42"/>
    <mergeCell ref="I42:J42"/>
    <mergeCell ref="L42:N42"/>
    <mergeCell ref="O42:R42"/>
    <mergeCell ref="A43:F43"/>
    <mergeCell ref="I43:J43"/>
    <mergeCell ref="L43:N43"/>
    <mergeCell ref="O43:R43"/>
    <mergeCell ref="A40:F40"/>
    <mergeCell ref="I40:J40"/>
    <mergeCell ref="L40:N40"/>
    <mergeCell ref="O40:R40"/>
    <mergeCell ref="A41:F41"/>
    <mergeCell ref="I41:J41"/>
    <mergeCell ref="L41:N41"/>
    <mergeCell ref="O41:R41"/>
    <mergeCell ref="A46:F46"/>
    <mergeCell ref="I46:J46"/>
    <mergeCell ref="L46:N46"/>
    <mergeCell ref="O46:R46"/>
    <mergeCell ref="A47:F47"/>
    <mergeCell ref="I47:J47"/>
    <mergeCell ref="L47:N47"/>
    <mergeCell ref="O47:R47"/>
    <mergeCell ref="A44:F44"/>
    <mergeCell ref="I44:J44"/>
    <mergeCell ref="L44:N44"/>
    <mergeCell ref="O44:R44"/>
    <mergeCell ref="A45:F45"/>
    <mergeCell ref="I45:J45"/>
    <mergeCell ref="L45:N45"/>
    <mergeCell ref="O45:R45"/>
    <mergeCell ref="A48:F48"/>
    <mergeCell ref="I48:J48"/>
    <mergeCell ref="L48:N48"/>
    <mergeCell ref="O48:R48"/>
    <mergeCell ref="A49:F49"/>
    <mergeCell ref="G49:H49"/>
    <mergeCell ref="I49:J49"/>
    <mergeCell ref="L49:N49"/>
    <mergeCell ref="O49:R49"/>
    <mergeCell ref="A50:F50"/>
    <mergeCell ref="G50:H50"/>
    <mergeCell ref="I50:J50"/>
    <mergeCell ref="L50:N50"/>
    <mergeCell ref="O50:R50"/>
    <mergeCell ref="A51:F51"/>
    <mergeCell ref="I51:J51"/>
    <mergeCell ref="L51:N51"/>
    <mergeCell ref="O51:R51"/>
    <mergeCell ref="C63:Q63"/>
    <mergeCell ref="C67:Q67"/>
    <mergeCell ref="A54:F54"/>
    <mergeCell ref="I54:J54"/>
    <mergeCell ref="L54:N54"/>
    <mergeCell ref="O54:R54"/>
    <mergeCell ref="B57:H58"/>
    <mergeCell ref="C61:Q61"/>
    <mergeCell ref="A52:F52"/>
    <mergeCell ref="G52:H52"/>
    <mergeCell ref="I52:J52"/>
    <mergeCell ref="L52:N52"/>
    <mergeCell ref="O52:R52"/>
    <mergeCell ref="A53:F53"/>
    <mergeCell ref="I53:J53"/>
    <mergeCell ref="L53:N53"/>
    <mergeCell ref="O53:R53"/>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土木関係入力表</vt:lpstr>
      <vt:lpstr>記載例</vt:lpstr>
      <vt:lpstr>土木関係入力表!Print_Area</vt:lpstr>
    </vt:vector>
  </TitlesOfParts>
  <Company>SakuraCity</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2026-06-08T07:35:48Z</dcterms:created>
  <dcterms:modified xsi:type="dcterms:W3CDTF">2026-08-28T05:52:31Z</dcterms:modified>
</coreProperties>
</file>